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REPORTING\DSP MF\Daily Security Check\2020-2021\Mar 2021\Client\06\"/>
    </mc:Choice>
  </mc:AlternateContent>
  <bookViews>
    <workbookView xWindow="0" yWindow="0" windowWidth="20490" windowHeight="7620" tabRatio="591"/>
  </bookViews>
  <sheets>
    <sheet name="Summary" sheetId="1" r:id="rId1"/>
  </sheets>
  <definedNames>
    <definedName name="_xlnm._FilterDatabase" localSheetId="0" hidden="1">Summary!$A$1:$X$1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7" i="1" l="1"/>
</calcChain>
</file>

<file path=xl/sharedStrings.xml><?xml version="1.0" encoding="utf-8"?>
<sst xmlns="http://schemas.openxmlformats.org/spreadsheetml/2006/main" count="720" uniqueCount="110">
  <si>
    <t>Name of the Security</t>
  </si>
  <si>
    <t>ISIN (If applicable, otherwise keep it blank)</t>
  </si>
  <si>
    <t>Type of security #</t>
  </si>
  <si>
    <t>Most Conservative Rating  of Security at the time of transaction (If applicable, otherwise keep it blank)</t>
  </si>
  <si>
    <t>Name of Rating Agency</t>
  </si>
  <si>
    <t>Transaction Type (Buy/Sell)</t>
  </si>
  <si>
    <t>Listed status of security ##</t>
  </si>
  <si>
    <t>Mutual Fund Name</t>
  </si>
  <si>
    <t>Scheme Name</t>
  </si>
  <si>
    <t>Type of Scheme $</t>
  </si>
  <si>
    <t>Final Maturity Date $$</t>
  </si>
  <si>
    <t>Residual days to Final Maturity</t>
  </si>
  <si>
    <t>Deemed Maturity date @</t>
  </si>
  <si>
    <t>Trade Date $$</t>
  </si>
  <si>
    <t>Settlement Date $$</t>
  </si>
  <si>
    <t>Quantity traded</t>
  </si>
  <si>
    <t>Face Value Per Unit (In INR)</t>
  </si>
  <si>
    <t>Price at which Traded @@ (In INR)</t>
  </si>
  <si>
    <t>Total Interest Accrued for the transaction, if any (In INR)</t>
  </si>
  <si>
    <t>Value of the Trade U={(Q*R*S/1 00)+T)</t>
  </si>
  <si>
    <t>Yield at which Traded*</t>
  </si>
  <si>
    <t>Yield at which Valued* *</t>
  </si>
  <si>
    <t>Type of trade* **</t>
  </si>
  <si>
    <t>Sr no</t>
  </si>
  <si>
    <t>DSP Liquidity Fund</t>
  </si>
  <si>
    <t>DSP Ultra Short Fund</t>
  </si>
  <si>
    <t>DSP Equity &amp; Bond Fund</t>
  </si>
  <si>
    <t>DSP Low Duration Fund</t>
  </si>
  <si>
    <t>DSP Short Term Fund</t>
  </si>
  <si>
    <t>DSP Bond Fund</t>
  </si>
  <si>
    <t>DSP Strategic Bond Fund</t>
  </si>
  <si>
    <t>DSP Government Securities Fund</t>
  </si>
  <si>
    <t>DSP Banking and PSU Debt Fund</t>
  </si>
  <si>
    <t>TREPS</t>
  </si>
  <si>
    <t>DSP 10Y G-Sec Fund</t>
  </si>
  <si>
    <t>DSP A.C.E. Fund - Series 2</t>
  </si>
  <si>
    <t>DSP Arbitrage Fund</t>
  </si>
  <si>
    <t>DSP Corporate Bond Fund</t>
  </si>
  <si>
    <t>DSP Credit Risk Fund</t>
  </si>
  <si>
    <t>DSP Dynamic Asset Allocation Fund</t>
  </si>
  <si>
    <t>DSP Equal Nifty 50 Fund</t>
  </si>
  <si>
    <t>DSP Equity Opportunities Fund</t>
  </si>
  <si>
    <t>DSP Equity Savings Fund</t>
  </si>
  <si>
    <t>DSP FMP - Series 217 - 40M</t>
  </si>
  <si>
    <t>DSP FMP - Series 218 - 40M</t>
  </si>
  <si>
    <t>DSP FMP - Series 219 - 40M</t>
  </si>
  <si>
    <t>DSP FMP - Series 220 - 40M</t>
  </si>
  <si>
    <t>DSP FMP - Series 221 - 40M</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</si>
  <si>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</si>
  <si>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</si>
  <si>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</si>
  <si>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</si>
  <si>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</si>
  <si>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</si>
  <si>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</si>
  <si>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</si>
  <si>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</si>
  <si>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</si>
  <si>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</si>
  <si>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244 - 36M</t>
  </si>
  <si>
    <t>DSP FMP - Series 250 - 39M</t>
  </si>
  <si>
    <t>DSP FMP Series - 241 - 36M</t>
  </si>
  <si>
    <t>DSP FMP Series - 243 - 36M</t>
  </si>
  <si>
    <t>DSP Focus Fund</t>
  </si>
  <si>
    <t>DSP Global Allocation Fund</t>
  </si>
  <si>
    <t>DSP Healthcare Fund</t>
  </si>
  <si>
    <t>DSP India T.I.G.E.R Fund</t>
  </si>
  <si>
    <t>DSP Liquid ETF</t>
  </si>
  <si>
    <t>DSP Mid Cap Fund</t>
  </si>
  <si>
    <t>DSP Natural Resources &amp; New Energy Fund</t>
  </si>
  <si>
    <t>DSP Nifty 50 Index Fund</t>
  </si>
  <si>
    <t>DSP Nifty Next 50 Index Fund</t>
  </si>
  <si>
    <t>DSP Overnight Fund</t>
  </si>
  <si>
    <t>DSP Quant Fund</t>
  </si>
  <si>
    <t>DSP Regular Savings Fund</t>
  </si>
  <si>
    <t>DSP Savings Fund</t>
  </si>
  <si>
    <t>DSP Small Cap Fund</t>
  </si>
  <si>
    <t>DSP TOP 100 EQUITY</t>
  </si>
  <si>
    <t>DSP Tax Saver Fund</t>
  </si>
  <si>
    <t>DSP US Flexible Equity Fund</t>
  </si>
  <si>
    <t>DSP World Agriculture Fund</t>
  </si>
  <si>
    <t>DSP World Energy Fund</t>
  </si>
  <si>
    <t>DSP World Gold Fund</t>
  </si>
  <si>
    <t>DSP World Mining Fund</t>
  </si>
  <si>
    <t>DSP FMP - Series 251 - 38M</t>
  </si>
  <si>
    <t>Not Applicable</t>
  </si>
  <si>
    <t>DSP Mutual Fund</t>
  </si>
  <si>
    <t>Open Ended</t>
  </si>
  <si>
    <t>Close Ended</t>
  </si>
  <si>
    <t>Buy</t>
  </si>
  <si>
    <t xml:space="preserve"> </t>
  </si>
  <si>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</si>
  <si>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</si>
  <si>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</si>
  <si>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</si>
  <si>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</si>
  <si>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</si>
  <si>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</si>
  <si>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</si>
  <si>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DSP Value Fund</t>
  </si>
  <si>
    <t>DSP Flexi Cap Fund</t>
  </si>
  <si>
    <t>TREPS 08-Mar-2021</t>
  </si>
  <si>
    <t>IDIA00246006</t>
  </si>
  <si>
    <t>Other- TREPS</t>
  </si>
  <si>
    <t>Notes -</t>
  </si>
  <si>
    <t>The Face value is actual Face value of the instruments.</t>
  </si>
  <si>
    <t>Residual  days to maturity have been computed from Trade date.</t>
  </si>
  <si>
    <t>The Face value for REPO &amp; TREPS is assumed to be 1</t>
  </si>
  <si>
    <t>All Government securities have been classified under listed category</t>
  </si>
  <si>
    <t>Traded YTM has not been provided for Maturity trades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</si>
</sst>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dd/mmm/yyyy"/>
    <numFmt numFmtId="166" formatCode="0.000000"/>
  </numFmts>
  <fonts count="6" x14ac:knownFonts="1">
    <font>
      <sz val="11"/>
      <color theme="1"/>
      <name val="Calibri"/>
      <family val="2"/>
      <scheme val="minor"/>
    </font>
    <font>
      <sz val="11"/>
      <color theme="1"/>
      <name val="Calibri"/>
      <family val="2"/>
      <scheme val="minor"/>
    </font>
    <font>
      <sz val="8"/>
      <color indexed="8"/>
      <name val="Arial"/>
      <family val="2"/>
    </font>
    <font>
      <sz val="10"/>
      <name val="Arial"/>
      <family val="2"/>
    </font>
    <font>
      <sz val="10"/>
      <name val="Tahoma"/>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3" fillId="0" borderId="0"/>
    <xf numFmtId="9" fontId="1" fillId="0" borderId="0" applyFont="0" applyFill="0" applyBorder="0" applyAlignment="0" applyProtection="0"/>
    <xf numFmtId="0" fontId="1" fillId="0" borderId="0"/>
    <xf numFmtId="0" fontId="4" fillId="0" borderId="0"/>
  </cellStyleXfs>
  <cellXfs count="15">
    <xf numFmtId="0" fontId="0" fillId="0" borderId="0" xfId="0"/>
    <xf numFmtId="15" fontId="0" fillId="0" borderId="0" xfId="0" applyNumberFormat="1"/>
    <xf numFmtId="0" fontId="2" fillId="0" borderId="0" xfId="0" applyFont="1" applyBorder="1" applyAlignment="1" applyProtection="1">
      <alignment horizontal="left"/>
    </xf>
    <xf numFmtId="4" fontId="0" fillId="0" borderId="0" xfId="0" applyNumberFormat="1"/>
    <xf numFmtId="0" fontId="0" fillId="0" borderId="0" xfId="0" applyAlignment="1">
      <alignment horizontal="left"/>
    </xf>
    <xf numFmtId="164" fontId="0" fillId="0" borderId="0" xfId="2" applyNumberFormat="1" applyFont="1"/>
    <xf numFmtId="165" fontId="0" fillId="0" borderId="0" xfId="0" applyNumberFormat="1"/>
    <xf numFmtId="0" fontId="0" fillId="0" borderId="0" xfId="0" applyNumberFormat="1"/>
    <xf numFmtId="0" fontId="0" fillId="0" borderId="0" xfId="0" applyFill="1"/>
    <xf numFmtId="166" fontId="0" fillId="0" borderId="0" xfId="0" applyNumberFormat="1"/>
    <xf numFmtId="15" fontId="0" fillId="0" borderId="0" xfId="0" applyNumberFormat="1" applyFill="1"/>
    <xf numFmtId="166" fontId="0" fillId="0" borderId="0" xfId="0" applyNumberFormat="1" applyFill="1"/>
    <xf numFmtId="0" fontId="0" fillId="0" borderId="0" xfId="0" applyNumberFormat="1" applyFill="1"/>
    <xf numFmtId="0" fontId="5" fillId="0" borderId="0" xfId="0" applyFont="1"/>
    <xf numFmtId="0" fontId="2" fillId="0" borderId="0" xfId="0" applyFont="1" applyFill="1" applyBorder="1" applyAlignment="1" applyProtection="1">
      <alignment horizontal="left"/>
    </xf>
  </cellXfs>
  <cellStyles count="5">
    <cellStyle name="Normal" xfId="0" builtinId="0"/>
    <cellStyle name="Normal 20" xfId="3"/>
    <cellStyle name="Normal 4" xfId="4"/>
    <cellStyle name="Percent" xfId="2"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tabSelected="1" workbookViewId="0">
      <pane ySplit="1" topLeftCell="A2" activePane="bottomLeft" state="frozen"/>
      <selection activeCell="U2" sqref="U2"/>
      <selection pane="bottomLeft" activeCell="A2" sqref="A2"/>
    </sheetView>
  </sheetViews>
  <sheetFormatPr defaultRowHeight="15" x14ac:dyDescent="0.25"/>
  <cols>
    <col min="2" max="2" width="43.42578125" bestFit="1" customWidth="1"/>
    <col min="3" max="3" width="14.28515625" customWidth="1"/>
    <col min="4" max="4" width="21" bestFit="1" customWidth="1"/>
    <col min="5" max="5" width="68.28515625" customWidth="1"/>
    <col min="6" max="6" width="21.85546875" bestFit="1" customWidth="1"/>
    <col min="7" max="7" width="25.7109375" bestFit="1" customWidth="1"/>
    <col min="8" max="8" width="24.5703125" bestFit="1" customWidth="1"/>
    <col min="9" max="9" width="18.140625" bestFit="1" customWidth="1"/>
    <col min="10" max="10" width="30.7109375" bestFit="1" customWidth="1"/>
    <col min="11" max="11" width="16.5703125" bestFit="1" customWidth="1"/>
    <col min="12" max="12" width="20.5703125" bestFit="1" customWidth="1"/>
    <col min="13" max="13" width="28.5703125" bestFit="1" customWidth="1"/>
    <col min="14" max="14" width="23.7109375" bestFit="1" customWidth="1"/>
    <col min="15" max="15" width="13.140625" style="1" bestFit="1" customWidth="1"/>
    <col min="16" max="16" width="18.28515625" style="1" bestFit="1" customWidth="1"/>
    <col min="17" max="17" width="15.140625" bestFit="1" customWidth="1"/>
    <col min="18" max="18" width="25.85546875" bestFit="1" customWidth="1"/>
    <col min="19" max="19" width="31.85546875" style="9" bestFit="1" customWidth="1"/>
    <col min="20" max="20" width="51.5703125" bestFit="1" customWidth="1"/>
    <col min="21" max="21" width="35.5703125" style="7" bestFit="1" customWidth="1"/>
    <col min="22" max="22" width="21.140625" bestFit="1" customWidth="1"/>
    <col min="23" max="23" width="22.85546875" bestFit="1" customWidth="1"/>
    <col min="24" max="24" width="16.28515625" bestFit="1" customWidth="1"/>
  </cols>
  <sheetData>
    <row r="1" spans="1:24" s="8" customFormat="1" x14ac:dyDescent="0.25">
      <c r="A1" s="8" t="s">
        <v>23</v>
      </c>
      <c r="B1" s="8" t="s">
        <v>0</v>
      </c>
      <c r="C1" s="8" t="s">
        <v>1</v>
      </c>
      <c r="D1" s="8" t="s">
        <v>2</v>
      </c>
      <c r="E1" s="8" t="s">
        <v>3</v>
      </c>
      <c r="F1" s="8" t="s">
        <v>4</v>
      </c>
      <c r="G1" s="8" t="s">
        <v>5</v>
      </c>
      <c r="H1" s="8" t="s">
        <v>6</v>
      </c>
      <c r="I1" s="8" t="s">
        <v>7</v>
      </c>
      <c r="J1" s="8" t="s">
        <v>8</v>
      </c>
      <c r="K1" s="8" t="s">
        <v>9</v>
      </c>
      <c r="L1" s="8" t="s">
        <v>10</v>
      </c>
      <c r="M1" s="8" t="s">
        <v>11</v>
      </c>
      <c r="N1" s="8" t="s">
        <v>12</v>
      </c>
      <c r="O1" s="10" t="s">
        <v>13</v>
      </c>
      <c r="P1" s="10" t="s">
        <v>14</v>
      </c>
      <c r="Q1" s="8" t="s">
        <v>15</v>
      </c>
      <c r="R1" s="8" t="s">
        <v>16</v>
      </c>
      <c r="S1" s="11" t="s">
        <v>17</v>
      </c>
      <c r="T1" s="8" t="s">
        <v>18</v>
      </c>
      <c r="U1" s="12" t="s">
        <v>19</v>
      </c>
      <c r="V1" s="8" t="s">
        <v>20</v>
      </c>
      <c r="W1" s="8" t="s">
        <v>21</v>
      </c>
      <c r="X1" s="8" t="s">
        <v>22</v>
      </c>
    </row>
    <row r="2" spans="1:24" x14ac:dyDescent="0.25">
      <c r="A2">
        <v>1</v>
      </c>
      <c r="B2" s="2" t="s">
        <v>101</v>
      </c>
      <c r="C2" s="2" t="s">
        <v>102</v>
      </c>
      <c r="D2" t="s">
        <v>33</v>
      </c>
      <c r="E2" s="4" t="s">
        <v>90</v>
      </c>
      <c r="F2" s="4" t="s">
        <v>85</v>
      </c>
      <c r="G2" t="s">
        <v>89</v>
      </c>
      <c r="H2" t="s">
        <v>85</v>
      </c>
      <c r="I2" t="s">
        <v>86</v>
      </c>
      <c r="J2" t="s">
        <v>34</v>
      </c>
      <c r="K2" t="s">
        <v>87</v>
      </c>
      <c r="L2" s="6">
        <v>44263</v>
      </c>
      <c r="M2">
        <v>2</v>
      </c>
      <c r="N2" s="6">
        <v>44263</v>
      </c>
      <c r="O2" s="6">
        <v>44261</v>
      </c>
      <c r="P2" s="6">
        <v>44261</v>
      </c>
      <c r="Q2">
        <v>1216.2</v>
      </c>
      <c r="R2">
        <v>1</v>
      </c>
      <c r="S2" s="9">
        <v>99.977800000000002</v>
      </c>
      <c r="T2" s="3">
        <v>0</v>
      </c>
      <c r="U2" s="7">
        <v>1215.93</v>
      </c>
      <c r="V2" s="5">
        <v>0.04</v>
      </c>
      <c r="W2" s="5">
        <v>0.04</v>
      </c>
      <c r="X2" t="s">
        <v>103</v>
      </c>
    </row>
    <row r="3" spans="1:24" x14ac:dyDescent="0.25">
      <c r="A3">
        <v>2</v>
      </c>
      <c r="B3" s="2" t="s">
        <v>101</v>
      </c>
      <c r="C3" s="2" t="s">
        <v>102</v>
      </c>
      <c r="D3" t="s">
        <v>33</v>
      </c>
      <c r="E3" s="4" t="s">
        <v>90</v>
      </c>
      <c r="F3" s="4" t="s">
        <v>85</v>
      </c>
      <c r="G3" t="s">
        <v>89</v>
      </c>
      <c r="H3" t="s">
        <v>85</v>
      </c>
      <c r="I3" t="s">
        <v>86</v>
      </c>
      <c r="J3" t="s">
        <v>35</v>
      </c>
      <c r="K3" t="s">
        <v>88</v>
      </c>
      <c r="L3" s="6">
        <v>44263</v>
      </c>
      <c r="M3">
        <v>2</v>
      </c>
      <c r="N3" s="6">
        <v>44263</v>
      </c>
      <c r="O3" s="6">
        <v>44261</v>
      </c>
      <c r="P3" s="6">
        <v>44261</v>
      </c>
      <c r="Q3">
        <v>168667.47</v>
      </c>
      <c r="R3">
        <v>1</v>
      </c>
      <c r="S3" s="9">
        <v>99.978087000000002</v>
      </c>
      <c r="T3" s="3">
        <v>0</v>
      </c>
      <c r="U3" s="7">
        <v>168630.51</v>
      </c>
      <c r="V3" s="5">
        <v>0.04</v>
      </c>
      <c r="W3" s="5">
        <v>0.04</v>
      </c>
      <c r="X3" t="s">
        <v>103</v>
      </c>
    </row>
    <row r="4" spans="1:24" x14ac:dyDescent="0.25">
      <c r="A4">
        <v>3</v>
      </c>
      <c r="B4" s="2" t="s">
        <v>101</v>
      </c>
      <c r="C4" s="2" t="s">
        <v>102</v>
      </c>
      <c r="D4" t="s">
        <v>33</v>
      </c>
      <c r="E4" s="4" t="s">
        <v>90</v>
      </c>
      <c r="F4" s="4" t="s">
        <v>85</v>
      </c>
      <c r="G4" t="s">
        <v>89</v>
      </c>
      <c r="H4" t="s">
        <v>85</v>
      </c>
      <c r="I4" t="s">
        <v>86</v>
      </c>
      <c r="J4" t="s">
        <v>36</v>
      </c>
      <c r="K4" t="s">
        <v>87</v>
      </c>
      <c r="L4" s="6">
        <v>44263</v>
      </c>
      <c r="M4">
        <v>2</v>
      </c>
      <c r="N4" s="6">
        <v>44263</v>
      </c>
      <c r="O4" s="6">
        <v>44261</v>
      </c>
      <c r="P4" s="6">
        <v>44261</v>
      </c>
      <c r="Q4">
        <v>1055486.17</v>
      </c>
      <c r="R4">
        <v>1</v>
      </c>
      <c r="S4" s="9">
        <v>99.978087000000002</v>
      </c>
      <c r="T4" s="3">
        <v>0</v>
      </c>
      <c r="U4" s="7">
        <v>1055254.8799999999</v>
      </c>
      <c r="V4" s="5">
        <v>0.04</v>
      </c>
      <c r="W4" s="5">
        <v>0.04</v>
      </c>
      <c r="X4" t="s">
        <v>103</v>
      </c>
    </row>
    <row r="5" spans="1:24" x14ac:dyDescent="0.25">
      <c r="A5">
        <v>4</v>
      </c>
      <c r="B5" s="2" t="s">
        <v>101</v>
      </c>
      <c r="C5" s="2" t="s">
        <v>102</v>
      </c>
      <c r="D5" t="s">
        <v>33</v>
      </c>
      <c r="E5" s="4" t="s">
        <v>90</v>
      </c>
      <c r="F5" s="4" t="s">
        <v>85</v>
      </c>
      <c r="G5" t="s">
        <v>89</v>
      </c>
      <c r="H5" t="s">
        <v>85</v>
      </c>
      <c r="I5" t="s">
        <v>86</v>
      </c>
      <c r="J5" t="s">
        <v>32</v>
      </c>
      <c r="K5" t="s">
        <v>87</v>
      </c>
      <c r="L5" s="6">
        <v>44263</v>
      </c>
      <c r="M5">
        <v>2</v>
      </c>
      <c r="N5" s="6">
        <v>44263</v>
      </c>
      <c r="O5" s="6">
        <v>44261</v>
      </c>
      <c r="P5" s="6">
        <v>44261</v>
      </c>
      <c r="Q5">
        <v>672703.74</v>
      </c>
      <c r="R5">
        <v>1</v>
      </c>
      <c r="S5" s="9">
        <v>99.978087000000002</v>
      </c>
      <c r="T5" s="3">
        <v>0</v>
      </c>
      <c r="U5" s="7">
        <v>672556.33</v>
      </c>
      <c r="V5" s="5">
        <v>0.04</v>
      </c>
      <c r="W5" s="5">
        <v>0.04</v>
      </c>
      <c r="X5" t="s">
        <v>103</v>
      </c>
    </row>
    <row r="6" spans="1:24" x14ac:dyDescent="0.25">
      <c r="A6">
        <v>5</v>
      </c>
      <c r="B6" s="2" t="s">
        <v>101</v>
      </c>
      <c r="C6" s="2" t="s">
        <v>102</v>
      </c>
      <c r="D6" t="s">
        <v>33</v>
      </c>
      <c r="E6" s="4" t="s">
        <v>90</v>
      </c>
      <c r="F6" s="4" t="s">
        <v>85</v>
      </c>
      <c r="G6" t="s">
        <v>89</v>
      </c>
      <c r="H6" t="s">
        <v>85</v>
      </c>
      <c r="I6" t="s">
        <v>86</v>
      </c>
      <c r="J6" t="s">
        <v>29</v>
      </c>
      <c r="K6" t="s">
        <v>87</v>
      </c>
      <c r="L6" s="6">
        <v>44263</v>
      </c>
      <c r="M6">
        <v>2</v>
      </c>
      <c r="N6" s="6">
        <v>44263</v>
      </c>
      <c r="O6" s="6">
        <v>44261</v>
      </c>
      <c r="P6" s="6">
        <v>44261</v>
      </c>
      <c r="Q6">
        <v>51818.31</v>
      </c>
      <c r="R6">
        <v>1</v>
      </c>
      <c r="S6" s="9">
        <v>99.978097000000005</v>
      </c>
      <c r="T6" s="3">
        <v>0</v>
      </c>
      <c r="U6" s="7">
        <v>51806.96</v>
      </c>
      <c r="V6" s="5">
        <v>0.04</v>
      </c>
      <c r="W6" s="5">
        <v>0.04</v>
      </c>
      <c r="X6" t="s">
        <v>103</v>
      </c>
    </row>
    <row r="7" spans="1:24" x14ac:dyDescent="0.25">
      <c r="A7">
        <v>6</v>
      </c>
      <c r="B7" s="2" t="s">
        <v>101</v>
      </c>
      <c r="C7" s="2" t="s">
        <v>102</v>
      </c>
      <c r="D7" t="s">
        <v>33</v>
      </c>
      <c r="E7" s="4" t="s">
        <v>90</v>
      </c>
      <c r="F7" s="4" t="s">
        <v>85</v>
      </c>
      <c r="G7" t="s">
        <v>89</v>
      </c>
      <c r="H7" t="s">
        <v>85</v>
      </c>
      <c r="I7" t="s">
        <v>86</v>
      </c>
      <c r="J7" t="s">
        <v>37</v>
      </c>
      <c r="K7" t="s">
        <v>87</v>
      </c>
      <c r="L7" s="6">
        <v>44263</v>
      </c>
      <c r="M7">
        <v>2</v>
      </c>
      <c r="N7" s="6">
        <v>44263</v>
      </c>
      <c r="O7" s="6">
        <v>44261</v>
      </c>
      <c r="P7" s="6">
        <v>44261</v>
      </c>
      <c r="Q7">
        <v>247164681.24000001</v>
      </c>
      <c r="R7">
        <v>1</v>
      </c>
      <c r="S7" s="9">
        <v>99.978087000000002</v>
      </c>
      <c r="T7" s="3">
        <v>0</v>
      </c>
      <c r="U7" s="7">
        <v>247110520.03</v>
      </c>
      <c r="V7" s="5">
        <v>0.04</v>
      </c>
      <c r="W7" s="5">
        <v>0.04</v>
      </c>
      <c r="X7" t="s">
        <v>103</v>
      </c>
    </row>
    <row r="8" spans="1:24" x14ac:dyDescent="0.25">
      <c r="A8">
        <v>7</v>
      </c>
      <c r="B8" s="2" t="s">
        <v>101</v>
      </c>
      <c r="C8" s="2" t="s">
        <v>102</v>
      </c>
      <c r="D8" t="s">
        <v>33</v>
      </c>
      <c r="E8" s="4" t="s">
        <v>90</v>
      </c>
      <c r="F8" s="4" t="s">
        <v>85</v>
      </c>
      <c r="G8" t="s">
        <v>89</v>
      </c>
      <c r="H8" t="s">
        <v>85</v>
      </c>
      <c r="I8" t="s">
        <v>86</v>
      </c>
      <c r="J8" t="s">
        <v>38</v>
      </c>
      <c r="K8" t="s">
        <v>87</v>
      </c>
      <c r="L8" s="6">
        <v>44263</v>
      </c>
      <c r="M8">
        <v>2</v>
      </c>
      <c r="N8" s="6">
        <v>44263</v>
      </c>
      <c r="O8" s="6">
        <v>44261</v>
      </c>
      <c r="P8" s="6">
        <v>44261</v>
      </c>
      <c r="Q8">
        <v>70285.149999999994</v>
      </c>
      <c r="R8">
        <v>1</v>
      </c>
      <c r="S8" s="9">
        <v>99.978088999999997</v>
      </c>
      <c r="T8" s="3">
        <v>0</v>
      </c>
      <c r="U8" s="7">
        <v>70269.75</v>
      </c>
      <c r="V8" s="5">
        <v>0.04</v>
      </c>
      <c r="W8" s="5">
        <v>0.04</v>
      </c>
      <c r="X8" t="s">
        <v>103</v>
      </c>
    </row>
    <row r="9" spans="1:24" x14ac:dyDescent="0.25">
      <c r="A9">
        <v>8</v>
      </c>
      <c r="B9" s="2" t="s">
        <v>101</v>
      </c>
      <c r="C9" s="2" t="s">
        <v>102</v>
      </c>
      <c r="D9" t="s">
        <v>33</v>
      </c>
      <c r="E9" s="4" t="s">
        <v>90</v>
      </c>
      <c r="F9" s="4" t="s">
        <v>85</v>
      </c>
      <c r="G9" t="s">
        <v>89</v>
      </c>
      <c r="H9" t="s">
        <v>85</v>
      </c>
      <c r="I9" t="s">
        <v>86</v>
      </c>
      <c r="J9" t="s">
        <v>39</v>
      </c>
      <c r="K9" t="s">
        <v>87</v>
      </c>
      <c r="L9" s="6">
        <v>44263</v>
      </c>
      <c r="M9">
        <v>2</v>
      </c>
      <c r="N9" s="6">
        <v>44263</v>
      </c>
      <c r="O9" s="6">
        <v>44261</v>
      </c>
      <c r="P9" s="6">
        <v>44261</v>
      </c>
      <c r="Q9">
        <v>28458574.899999999</v>
      </c>
      <c r="R9">
        <v>1</v>
      </c>
      <c r="S9" s="9">
        <v>99.978087000000002</v>
      </c>
      <c r="T9" s="3">
        <v>0</v>
      </c>
      <c r="U9" s="7">
        <v>28452338.77</v>
      </c>
      <c r="V9" s="5">
        <v>0.04</v>
      </c>
      <c r="W9" s="5">
        <v>0.04</v>
      </c>
      <c r="X9" t="s">
        <v>103</v>
      </c>
    </row>
    <row r="10" spans="1:24" x14ac:dyDescent="0.25">
      <c r="A10">
        <v>9</v>
      </c>
      <c r="B10" s="2" t="s">
        <v>101</v>
      </c>
      <c r="C10" s="2" t="s">
        <v>102</v>
      </c>
      <c r="D10" t="s">
        <v>33</v>
      </c>
      <c r="E10" s="4" t="s">
        <v>90</v>
      </c>
      <c r="F10" s="4" t="s">
        <v>85</v>
      </c>
      <c r="G10" t="s">
        <v>89</v>
      </c>
      <c r="H10" t="s">
        <v>85</v>
      </c>
      <c r="I10" t="s">
        <v>86</v>
      </c>
      <c r="J10" t="s">
        <v>40</v>
      </c>
      <c r="K10" t="s">
        <v>87</v>
      </c>
      <c r="L10" s="6">
        <v>44263</v>
      </c>
      <c r="M10">
        <v>2</v>
      </c>
      <c r="N10" s="6">
        <v>44263</v>
      </c>
      <c r="O10" s="6">
        <v>44261</v>
      </c>
      <c r="P10" s="6">
        <v>44261</v>
      </c>
      <c r="Q10">
        <v>1617523.1</v>
      </c>
      <c r="R10">
        <v>1</v>
      </c>
      <c r="S10" s="9">
        <v>99.978087000000002</v>
      </c>
      <c r="T10" s="3">
        <v>0</v>
      </c>
      <c r="U10" s="7">
        <v>1617168.65</v>
      </c>
      <c r="V10" s="5">
        <v>0.04</v>
      </c>
      <c r="W10" s="5">
        <v>0.04</v>
      </c>
      <c r="X10" t="s">
        <v>103</v>
      </c>
    </row>
    <row r="11" spans="1:24" x14ac:dyDescent="0.25">
      <c r="A11">
        <v>10</v>
      </c>
      <c r="B11" s="2" t="s">
        <v>101</v>
      </c>
      <c r="C11" s="2" t="s">
        <v>102</v>
      </c>
      <c r="D11" t="s">
        <v>33</v>
      </c>
      <c r="E11" s="4" t="s">
        <v>90</v>
      </c>
      <c r="F11" s="4" t="s">
        <v>85</v>
      </c>
      <c r="G11" t="s">
        <v>89</v>
      </c>
      <c r="H11" t="s">
        <v>85</v>
      </c>
      <c r="I11" t="s">
        <v>86</v>
      </c>
      <c r="J11" t="s">
        <v>26</v>
      </c>
      <c r="K11" t="s">
        <v>87</v>
      </c>
      <c r="L11" s="6">
        <v>44263</v>
      </c>
      <c r="M11">
        <v>2</v>
      </c>
      <c r="N11" s="6">
        <v>44263</v>
      </c>
      <c r="O11" s="6">
        <v>44261</v>
      </c>
      <c r="P11" s="6">
        <v>44261</v>
      </c>
      <c r="Q11">
        <v>56298768.789999999</v>
      </c>
      <c r="R11">
        <v>1</v>
      </c>
      <c r="S11" s="9">
        <v>99.978087000000002</v>
      </c>
      <c r="T11" s="3">
        <v>0</v>
      </c>
      <c r="U11" s="7">
        <v>56286432.039999999</v>
      </c>
      <c r="V11" s="5">
        <v>0.04</v>
      </c>
      <c r="W11" s="5">
        <v>0.04</v>
      </c>
      <c r="X11" t="s">
        <v>103</v>
      </c>
    </row>
    <row r="12" spans="1:24" x14ac:dyDescent="0.25">
      <c r="A12">
        <v>11</v>
      </c>
      <c r="B12" s="2" t="s">
        <v>101</v>
      </c>
      <c r="C12" s="2" t="s">
        <v>102</v>
      </c>
      <c r="D12" t="s">
        <v>33</v>
      </c>
      <c r="E12" s="4" t="s">
        <v>90</v>
      </c>
      <c r="F12" s="4" t="s">
        <v>85</v>
      </c>
      <c r="G12" t="s">
        <v>89</v>
      </c>
      <c r="H12" t="s">
        <v>85</v>
      </c>
      <c r="I12" t="s">
        <v>86</v>
      </c>
      <c r="J12" t="s">
        <v>41</v>
      </c>
      <c r="K12" t="s">
        <v>87</v>
      </c>
      <c r="L12" s="6">
        <v>44263</v>
      </c>
      <c r="M12">
        <v>2</v>
      </c>
      <c r="N12" s="6">
        <v>44263</v>
      </c>
      <c r="O12" s="6">
        <v>44261</v>
      </c>
      <c r="P12" s="6">
        <v>44261</v>
      </c>
      <c r="Q12">
        <v>14246544.52</v>
      </c>
      <c r="R12">
        <v>1</v>
      </c>
      <c r="S12" s="9">
        <v>99.978087000000002</v>
      </c>
      <c r="T12" s="3">
        <v>0</v>
      </c>
      <c r="U12" s="7">
        <v>14243422.67</v>
      </c>
      <c r="V12" s="5">
        <v>0.04</v>
      </c>
      <c r="W12" s="5">
        <v>0.04</v>
      </c>
      <c r="X12" t="s">
        <v>103</v>
      </c>
    </row>
    <row r="13" spans="1:24" x14ac:dyDescent="0.25">
      <c r="A13">
        <v>12</v>
      </c>
      <c r="B13" s="2" t="s">
        <v>101</v>
      </c>
      <c r="C13" s="2" t="s">
        <v>102</v>
      </c>
      <c r="D13" t="s">
        <v>33</v>
      </c>
      <c r="E13" s="4" t="s">
        <v>90</v>
      </c>
      <c r="F13" s="4" t="s">
        <v>85</v>
      </c>
      <c r="G13" t="s">
        <v>89</v>
      </c>
      <c r="H13" t="s">
        <v>85</v>
      </c>
      <c r="I13" t="s">
        <v>86</v>
      </c>
      <c r="J13" t="s">
        <v>42</v>
      </c>
      <c r="K13" t="s">
        <v>87</v>
      </c>
      <c r="L13" s="6">
        <v>44263</v>
      </c>
      <c r="M13">
        <v>2</v>
      </c>
      <c r="N13" s="6">
        <v>44263</v>
      </c>
      <c r="O13" s="6">
        <v>44261</v>
      </c>
      <c r="P13" s="6">
        <v>44261</v>
      </c>
      <c r="Q13">
        <v>129520.09</v>
      </c>
      <c r="R13">
        <v>1</v>
      </c>
      <c r="S13" s="9">
        <v>99.978088</v>
      </c>
      <c r="T13" s="3">
        <v>0</v>
      </c>
      <c r="U13" s="7">
        <v>129491.71</v>
      </c>
      <c r="V13" s="5">
        <v>0.04</v>
      </c>
      <c r="W13" s="5">
        <v>0.04</v>
      </c>
      <c r="X13" t="s">
        <v>103</v>
      </c>
    </row>
    <row r="14" spans="1:24" x14ac:dyDescent="0.25">
      <c r="A14">
        <v>13</v>
      </c>
      <c r="B14" s="2" t="s">
        <v>101</v>
      </c>
      <c r="C14" s="2" t="s">
        <v>102</v>
      </c>
      <c r="D14" t="s">
        <v>33</v>
      </c>
      <c r="E14" s="4" t="s">
        <v>90</v>
      </c>
      <c r="F14" s="4" t="s">
        <v>85</v>
      </c>
      <c r="G14" t="s">
        <v>89</v>
      </c>
      <c r="H14" t="s">
        <v>85</v>
      </c>
      <c r="I14" t="s">
        <v>86</v>
      </c>
      <c r="J14" t="s">
        <v>43</v>
      </c>
      <c r="K14" t="s">
        <v>88</v>
      </c>
      <c r="L14" s="6">
        <v>44263</v>
      </c>
      <c r="M14">
        <v>2</v>
      </c>
      <c r="N14" s="6">
        <v>44263</v>
      </c>
      <c r="O14" s="6">
        <v>44261</v>
      </c>
      <c r="P14" s="6">
        <v>44261</v>
      </c>
      <c r="Q14">
        <v>55099.44</v>
      </c>
      <c r="R14">
        <v>1</v>
      </c>
      <c r="S14" s="9">
        <v>99.978093999999999</v>
      </c>
      <c r="T14" s="3">
        <v>0</v>
      </c>
      <c r="U14" s="7">
        <v>55087.37</v>
      </c>
      <c r="V14" s="5">
        <v>0.04</v>
      </c>
      <c r="W14" s="5">
        <v>0.04</v>
      </c>
      <c r="X14" t="s">
        <v>103</v>
      </c>
    </row>
    <row r="15" spans="1:24" x14ac:dyDescent="0.25">
      <c r="A15">
        <v>14</v>
      </c>
      <c r="B15" s="2" t="s">
        <v>101</v>
      </c>
      <c r="C15" s="2" t="s">
        <v>102</v>
      </c>
      <c r="D15" t="s">
        <v>33</v>
      </c>
      <c r="E15" s="4" t="s">
        <v>90</v>
      </c>
      <c r="F15" s="4" t="s">
        <v>85</v>
      </c>
      <c r="G15" t="s">
        <v>89</v>
      </c>
      <c r="H15" t="s">
        <v>85</v>
      </c>
      <c r="I15" t="s">
        <v>86</v>
      </c>
      <c r="J15" t="s">
        <v>44</v>
      </c>
      <c r="K15" t="s">
        <v>88</v>
      </c>
      <c r="L15" s="6">
        <v>44263</v>
      </c>
      <c r="M15">
        <v>2</v>
      </c>
      <c r="N15" s="6">
        <v>44263</v>
      </c>
      <c r="O15" s="6">
        <v>44261</v>
      </c>
      <c r="P15" s="6">
        <v>44261</v>
      </c>
      <c r="Q15">
        <v>6363.71</v>
      </c>
      <c r="R15">
        <v>1</v>
      </c>
      <c r="S15" s="9">
        <v>99.978156999999996</v>
      </c>
      <c r="T15" s="3">
        <v>0</v>
      </c>
      <c r="U15" s="7">
        <v>6362.32</v>
      </c>
      <c r="V15" s="5">
        <v>0.04</v>
      </c>
      <c r="W15" s="5">
        <v>0.04</v>
      </c>
      <c r="X15" t="s">
        <v>103</v>
      </c>
    </row>
    <row r="16" spans="1:24" x14ac:dyDescent="0.25">
      <c r="A16">
        <v>15</v>
      </c>
      <c r="B16" s="2" t="s">
        <v>101</v>
      </c>
      <c r="C16" s="2" t="s">
        <v>102</v>
      </c>
      <c r="D16" t="s">
        <v>33</v>
      </c>
      <c r="E16" s="4" t="s">
        <v>90</v>
      </c>
      <c r="F16" s="4" t="s">
        <v>85</v>
      </c>
      <c r="G16" t="s">
        <v>89</v>
      </c>
      <c r="H16" t="s">
        <v>85</v>
      </c>
      <c r="I16" t="s">
        <v>86</v>
      </c>
      <c r="J16" t="s">
        <v>45</v>
      </c>
      <c r="K16" t="s">
        <v>88</v>
      </c>
      <c r="L16" s="6">
        <v>44263</v>
      </c>
      <c r="M16">
        <v>2</v>
      </c>
      <c r="N16" s="6">
        <v>44263</v>
      </c>
      <c r="O16" s="6">
        <v>44261</v>
      </c>
      <c r="P16" s="6">
        <v>44261</v>
      </c>
      <c r="Q16">
        <v>54637.74</v>
      </c>
      <c r="R16">
        <v>1</v>
      </c>
      <c r="S16" s="9">
        <v>99.978092000000004</v>
      </c>
      <c r="T16" s="3">
        <v>0</v>
      </c>
      <c r="U16" s="7">
        <v>54625.77</v>
      </c>
      <c r="V16" s="5">
        <v>0.04</v>
      </c>
      <c r="W16" s="5">
        <v>0.04</v>
      </c>
      <c r="X16" t="s">
        <v>103</v>
      </c>
    </row>
    <row r="17" spans="1:24" x14ac:dyDescent="0.25">
      <c r="A17">
        <v>16</v>
      </c>
      <c r="B17" s="2" t="s">
        <v>101</v>
      </c>
      <c r="C17" s="2" t="s">
        <v>102</v>
      </c>
      <c r="D17" t="s">
        <v>33</v>
      </c>
      <c r="E17" s="4" t="s">
        <v>90</v>
      </c>
      <c r="F17" s="4" t="s">
        <v>85</v>
      </c>
      <c r="G17" t="s">
        <v>89</v>
      </c>
      <c r="H17" t="s">
        <v>85</v>
      </c>
      <c r="I17" t="s">
        <v>86</v>
      </c>
      <c r="J17" t="s">
        <v>46</v>
      </c>
      <c r="K17" t="s">
        <v>88</v>
      </c>
      <c r="L17" s="6">
        <v>44263</v>
      </c>
      <c r="M17">
        <v>2</v>
      </c>
      <c r="N17" s="6">
        <v>44263</v>
      </c>
      <c r="O17" s="6">
        <v>44261</v>
      </c>
      <c r="P17" s="6">
        <v>44261</v>
      </c>
      <c r="Q17">
        <v>54388.91</v>
      </c>
      <c r="R17">
        <v>1</v>
      </c>
      <c r="S17" s="9">
        <v>99.978083999999996</v>
      </c>
      <c r="T17" s="3">
        <v>0</v>
      </c>
      <c r="U17" s="7">
        <v>54376.99</v>
      </c>
      <c r="V17" s="5">
        <v>0.04</v>
      </c>
      <c r="W17" s="5">
        <v>0.04</v>
      </c>
      <c r="X17" t="s">
        <v>103</v>
      </c>
    </row>
    <row r="18" spans="1:24" x14ac:dyDescent="0.25">
      <c r="A18">
        <v>17</v>
      </c>
      <c r="B18" s="2" t="s">
        <v>101</v>
      </c>
      <c r="C18" s="2" t="s">
        <v>102</v>
      </c>
      <c r="D18" t="s">
        <v>33</v>
      </c>
      <c r="E18" s="4" t="s">
        <v>90</v>
      </c>
      <c r="F18" s="4" t="s">
        <v>85</v>
      </c>
      <c r="G18" t="s">
        <v>89</v>
      </c>
      <c r="H18" t="s">
        <v>85</v>
      </c>
      <c r="I18" t="s">
        <v>86</v>
      </c>
      <c r="J18" t="s">
        <v>47</v>
      </c>
      <c r="K18" t="s">
        <v>88</v>
      </c>
      <c r="L18" s="6">
        <v>44263</v>
      </c>
      <c r="M18">
        <v>2</v>
      </c>
      <c r="N18" s="6">
        <v>44263</v>
      </c>
      <c r="O18" s="6">
        <v>44261</v>
      </c>
      <c r="P18" s="6">
        <v>44261</v>
      </c>
      <c r="Q18">
        <v>41164.21</v>
      </c>
      <c r="R18">
        <v>1</v>
      </c>
      <c r="S18" s="9">
        <v>99.978088</v>
      </c>
      <c r="T18" s="3">
        <v>0</v>
      </c>
      <c r="U18" s="7">
        <v>41155.19</v>
      </c>
      <c r="V18" s="5">
        <v>0.04</v>
      </c>
      <c r="W18" s="5">
        <v>0.04</v>
      </c>
      <c r="X18" t="s">
        <v>103</v>
      </c>
    </row>
    <row r="19" spans="1:24" x14ac:dyDescent="0.25">
      <c r="A19">
        <v>18</v>
      </c>
      <c r="B19" s="2" t="s">
        <v>101</v>
      </c>
      <c r="C19" s="2" t="s">
        <v>102</v>
      </c>
      <c r="D19" t="s">
        <v>33</v>
      </c>
      <c r="E19" s="4" t="s">
        <v>90</v>
      </c>
      <c r="F19" s="4" t="s">
        <v>85</v>
      </c>
      <c r="G19" t="s">
        <v>89</v>
      </c>
      <c r="H19" t="s">
        <v>85</v>
      </c>
      <c r="I19" t="s">
        <v>86</v>
      </c>
      <c r="J19" t="s">
        <v>48</v>
      </c>
      <c r="K19" t="s">
        <v>88</v>
      </c>
      <c r="L19" s="6">
        <v>44263</v>
      </c>
      <c r="M19">
        <v>2</v>
      </c>
      <c r="N19" s="6">
        <v>44263</v>
      </c>
      <c r="O19" s="6">
        <v>44261</v>
      </c>
      <c r="P19" s="6">
        <v>44261</v>
      </c>
      <c r="Q19">
        <v>45266.71</v>
      </c>
      <c r="R19">
        <v>1</v>
      </c>
      <c r="S19" s="9">
        <v>99.978084999999993</v>
      </c>
      <c r="T19" s="3">
        <v>0</v>
      </c>
      <c r="U19" s="7">
        <v>45256.79</v>
      </c>
      <c r="V19" s="5">
        <v>0.04</v>
      </c>
      <c r="W19" s="5">
        <v>0.04</v>
      </c>
      <c r="X19" t="s">
        <v>103</v>
      </c>
    </row>
    <row r="20" spans="1:24" x14ac:dyDescent="0.25">
      <c r="A20">
        <v>19</v>
      </c>
      <c r="B20" s="2" t="s">
        <v>101</v>
      </c>
      <c r="C20" s="2" t="s">
        <v>102</v>
      </c>
      <c r="D20" t="s">
        <v>33</v>
      </c>
      <c r="E20" s="4" t="s">
        <v>90</v>
      </c>
      <c r="F20" s="4" t="s">
        <v>85</v>
      </c>
      <c r="G20" t="s">
        <v>89</v>
      </c>
      <c r="H20" t="s">
        <v>85</v>
      </c>
      <c r="I20" t="s">
        <v>86</v>
      </c>
      <c r="J20" t="s">
        <v>49</v>
      </c>
      <c r="K20" t="s">
        <v>88</v>
      </c>
      <c r="L20" s="6">
        <v>44263</v>
      </c>
      <c r="M20">
        <v>2</v>
      </c>
      <c r="N20" s="6">
        <v>44263</v>
      </c>
      <c r="O20" s="6">
        <v>44261</v>
      </c>
      <c r="P20" s="6">
        <v>44261</v>
      </c>
      <c r="Q20">
        <v>37346.79</v>
      </c>
      <c r="R20">
        <v>1</v>
      </c>
      <c r="S20" s="9">
        <v>99.978097000000005</v>
      </c>
      <c r="T20" s="3">
        <v>0</v>
      </c>
      <c r="U20" s="7">
        <v>37338.61</v>
      </c>
      <c r="V20" s="5">
        <v>0.04</v>
      </c>
      <c r="W20" s="5">
        <v>0.04</v>
      </c>
      <c r="X20" t="s">
        <v>103</v>
      </c>
    </row>
    <row r="21" spans="1:24" x14ac:dyDescent="0.25">
      <c r="A21">
        <v>20</v>
      </c>
      <c r="B21" s="2" t="s">
        <v>101</v>
      </c>
      <c r="C21" s="2" t="s">
        <v>102</v>
      </c>
      <c r="D21" t="s">
        <v>33</v>
      </c>
      <c r="E21" s="4" t="s">
        <v>90</v>
      </c>
      <c r="F21" s="4" t="s">
        <v>85</v>
      </c>
      <c r="G21" t="s">
        <v>89</v>
      </c>
      <c r="H21" t="s">
        <v>85</v>
      </c>
      <c r="I21" t="s">
        <v>86</v>
      </c>
      <c r="J21" t="s">
        <v>50</v>
      </c>
      <c r="K21" t="s">
        <v>88</v>
      </c>
      <c r="L21" s="6">
        <v>44263</v>
      </c>
      <c r="M21">
        <v>2</v>
      </c>
      <c r="N21" s="6">
        <v>44263</v>
      </c>
      <c r="O21" s="6">
        <v>44261</v>
      </c>
      <c r="P21" s="6">
        <v>44261</v>
      </c>
      <c r="Q21">
        <v>29441.88</v>
      </c>
      <c r="R21">
        <v>1</v>
      </c>
      <c r="S21" s="9">
        <v>99.978092000000004</v>
      </c>
      <c r="T21" s="3">
        <v>0</v>
      </c>
      <c r="U21" s="7">
        <v>29435.43</v>
      </c>
      <c r="V21" s="5">
        <v>0.04</v>
      </c>
      <c r="W21" s="5">
        <v>0.04</v>
      </c>
      <c r="X21" t="s">
        <v>103</v>
      </c>
    </row>
    <row r="22" spans="1:24" x14ac:dyDescent="0.25">
      <c r="A22">
        <v>21</v>
      </c>
      <c r="B22" s="2" t="s">
        <v>101</v>
      </c>
      <c r="C22" s="2" t="s">
        <v>102</v>
      </c>
      <c r="D22" t="s">
        <v>33</v>
      </c>
      <c r="E22" s="4" t="s">
        <v>90</v>
      </c>
      <c r="F22" s="4" t="s">
        <v>85</v>
      </c>
      <c r="G22" t="s">
        <v>89</v>
      </c>
      <c r="H22" t="s">
        <v>85</v>
      </c>
      <c r="I22" t="s">
        <v>86</v>
      </c>
      <c r="J22" t="s">
        <v>51</v>
      </c>
      <c r="K22" t="s">
        <v>88</v>
      </c>
      <c r="L22" s="6">
        <v>44263</v>
      </c>
      <c r="M22">
        <v>2</v>
      </c>
      <c r="N22" s="6">
        <v>44263</v>
      </c>
      <c r="O22" s="6">
        <v>44261</v>
      </c>
      <c r="P22" s="6">
        <v>44261</v>
      </c>
      <c r="Q22">
        <v>10102.700000000001</v>
      </c>
      <c r="R22">
        <v>1</v>
      </c>
      <c r="S22" s="9">
        <v>99.978125000000006</v>
      </c>
      <c r="T22" s="3">
        <v>0</v>
      </c>
      <c r="U22" s="7">
        <v>10100.49</v>
      </c>
      <c r="V22" s="5">
        <v>0.04</v>
      </c>
      <c r="W22" s="5">
        <v>0.04</v>
      </c>
      <c r="X22" t="s">
        <v>103</v>
      </c>
    </row>
    <row r="23" spans="1:24" x14ac:dyDescent="0.25">
      <c r="A23">
        <v>22</v>
      </c>
      <c r="B23" s="2" t="s">
        <v>101</v>
      </c>
      <c r="C23" s="2" t="s">
        <v>102</v>
      </c>
      <c r="D23" t="s">
        <v>33</v>
      </c>
      <c r="E23" s="4" t="s">
        <v>90</v>
      </c>
      <c r="F23" s="4" t="s">
        <v>85</v>
      </c>
      <c r="G23" t="s">
        <v>89</v>
      </c>
      <c r="H23" t="s">
        <v>85</v>
      </c>
      <c r="I23" t="s">
        <v>86</v>
      </c>
      <c r="J23" t="s">
        <v>52</v>
      </c>
      <c r="K23" t="s">
        <v>88</v>
      </c>
      <c r="L23" s="6">
        <v>44263</v>
      </c>
      <c r="M23">
        <v>2</v>
      </c>
      <c r="N23" s="6">
        <v>44263</v>
      </c>
      <c r="O23" s="6">
        <v>44261</v>
      </c>
      <c r="P23" s="6">
        <v>44261</v>
      </c>
      <c r="Q23">
        <v>26274.84</v>
      </c>
      <c r="R23">
        <v>1</v>
      </c>
      <c r="S23" s="9">
        <v>99.978077999999996</v>
      </c>
      <c r="T23" s="3">
        <v>0</v>
      </c>
      <c r="U23" s="7">
        <v>26269.08</v>
      </c>
      <c r="V23" s="5">
        <v>0.04</v>
      </c>
      <c r="W23" s="5">
        <v>0.04</v>
      </c>
      <c r="X23" t="s">
        <v>103</v>
      </c>
    </row>
    <row r="24" spans="1:24" x14ac:dyDescent="0.25">
      <c r="A24">
        <v>23</v>
      </c>
      <c r="B24" s="2" t="s">
        <v>101</v>
      </c>
      <c r="C24" s="2" t="s">
        <v>102</v>
      </c>
      <c r="D24" t="s">
        <v>33</v>
      </c>
      <c r="E24" s="4" t="s">
        <v>90</v>
      </c>
      <c r="F24" s="4" t="s">
        <v>85</v>
      </c>
      <c r="G24" t="s">
        <v>89</v>
      </c>
      <c r="H24" t="s">
        <v>85</v>
      </c>
      <c r="I24" t="s">
        <v>86</v>
      </c>
      <c r="J24" t="s">
        <v>53</v>
      </c>
      <c r="K24" t="s">
        <v>88</v>
      </c>
      <c r="L24" s="6">
        <v>44263</v>
      </c>
      <c r="M24">
        <v>2</v>
      </c>
      <c r="N24" s="6">
        <v>44263</v>
      </c>
      <c r="O24" s="6">
        <v>44261</v>
      </c>
      <c r="P24" s="6">
        <v>44261</v>
      </c>
      <c r="Q24">
        <v>1452.98</v>
      </c>
      <c r="R24">
        <v>1</v>
      </c>
      <c r="S24" s="9">
        <v>99.977975999999998</v>
      </c>
      <c r="T24" s="3">
        <v>0</v>
      </c>
      <c r="U24" s="7">
        <v>1452.66</v>
      </c>
      <c r="V24" s="5">
        <v>0.04</v>
      </c>
      <c r="W24" s="5">
        <v>0.04</v>
      </c>
      <c r="X24" t="s">
        <v>103</v>
      </c>
    </row>
    <row r="25" spans="1:24" x14ac:dyDescent="0.25">
      <c r="A25">
        <v>24</v>
      </c>
      <c r="B25" s="2" t="s">
        <v>101</v>
      </c>
      <c r="C25" s="2" t="s">
        <v>102</v>
      </c>
      <c r="D25" t="s">
        <v>33</v>
      </c>
      <c r="E25" s="4" t="s">
        <v>90</v>
      </c>
      <c r="F25" s="4" t="s">
        <v>85</v>
      </c>
      <c r="G25" t="s">
        <v>89</v>
      </c>
      <c r="H25" t="s">
        <v>85</v>
      </c>
      <c r="I25" t="s">
        <v>86</v>
      </c>
      <c r="J25" t="s">
        <v>54</v>
      </c>
      <c r="K25" t="s">
        <v>88</v>
      </c>
      <c r="L25" s="6">
        <v>44263</v>
      </c>
      <c r="M25">
        <v>2</v>
      </c>
      <c r="N25" s="6">
        <v>44263</v>
      </c>
      <c r="O25" s="6">
        <v>44261</v>
      </c>
      <c r="P25" s="6">
        <v>44261</v>
      </c>
      <c r="Q25">
        <v>22238.53</v>
      </c>
      <c r="R25">
        <v>1</v>
      </c>
      <c r="S25" s="9">
        <v>99.978100999999995</v>
      </c>
      <c r="T25" s="3">
        <v>0</v>
      </c>
      <c r="U25" s="7">
        <v>22233.66</v>
      </c>
      <c r="V25" s="5">
        <v>0.04</v>
      </c>
      <c r="W25" s="5">
        <v>0.04</v>
      </c>
      <c r="X25" t="s">
        <v>103</v>
      </c>
    </row>
    <row r="26" spans="1:24" x14ac:dyDescent="0.25">
      <c r="A26">
        <v>25</v>
      </c>
      <c r="B26" s="2" t="s">
        <v>101</v>
      </c>
      <c r="C26" s="2" t="s">
        <v>102</v>
      </c>
      <c r="D26" t="s">
        <v>33</v>
      </c>
      <c r="E26" s="4" t="s">
        <v>90</v>
      </c>
      <c r="F26" s="4" t="s">
        <v>85</v>
      </c>
      <c r="G26" t="s">
        <v>89</v>
      </c>
      <c r="H26" t="s">
        <v>85</v>
      </c>
      <c r="I26" t="s">
        <v>86</v>
      </c>
      <c r="J26" t="s">
        <v>55</v>
      </c>
      <c r="K26" t="s">
        <v>88</v>
      </c>
      <c r="L26" s="6">
        <v>44263</v>
      </c>
      <c r="M26">
        <v>2</v>
      </c>
      <c r="N26" s="6">
        <v>44263</v>
      </c>
      <c r="O26" s="6">
        <v>44261</v>
      </c>
      <c r="P26" s="6">
        <v>44261</v>
      </c>
      <c r="Q26">
        <v>2035.79</v>
      </c>
      <c r="R26">
        <v>1</v>
      </c>
      <c r="S26" s="9">
        <v>99.977896000000001</v>
      </c>
      <c r="T26" s="3">
        <v>0</v>
      </c>
      <c r="U26" s="7">
        <v>2035.34</v>
      </c>
      <c r="V26" s="5">
        <v>0.04</v>
      </c>
      <c r="W26" s="5">
        <v>0.04</v>
      </c>
      <c r="X26" t="s">
        <v>103</v>
      </c>
    </row>
    <row r="27" spans="1:24" x14ac:dyDescent="0.25">
      <c r="A27">
        <v>26</v>
      </c>
      <c r="B27" s="2" t="s">
        <v>101</v>
      </c>
      <c r="C27" s="2" t="s">
        <v>102</v>
      </c>
      <c r="D27" t="s">
        <v>33</v>
      </c>
      <c r="E27" s="4" t="s">
        <v>90</v>
      </c>
      <c r="F27" s="4" t="s">
        <v>85</v>
      </c>
      <c r="G27" t="s">
        <v>89</v>
      </c>
      <c r="H27" t="s">
        <v>85</v>
      </c>
      <c r="I27" t="s">
        <v>86</v>
      </c>
      <c r="J27" t="s">
        <v>56</v>
      </c>
      <c r="K27" t="s">
        <v>88</v>
      </c>
      <c r="L27" s="6">
        <v>44263</v>
      </c>
      <c r="M27">
        <v>2</v>
      </c>
      <c r="N27" s="6">
        <v>44263</v>
      </c>
      <c r="O27" s="6">
        <v>44261</v>
      </c>
      <c r="P27" s="6">
        <v>44261</v>
      </c>
      <c r="Q27">
        <v>699.77</v>
      </c>
      <c r="R27">
        <v>1</v>
      </c>
      <c r="S27" s="9">
        <v>99.978564000000006</v>
      </c>
      <c r="T27" s="3">
        <v>0</v>
      </c>
      <c r="U27" s="7">
        <v>699.62</v>
      </c>
      <c r="V27" s="5">
        <v>0.04</v>
      </c>
      <c r="W27" s="5">
        <v>0.04</v>
      </c>
      <c r="X27" t="s">
        <v>103</v>
      </c>
    </row>
    <row r="28" spans="1:24" x14ac:dyDescent="0.25">
      <c r="A28">
        <v>27</v>
      </c>
      <c r="B28" s="2" t="s">
        <v>101</v>
      </c>
      <c r="C28" s="2" t="s">
        <v>102</v>
      </c>
      <c r="D28" t="s">
        <v>33</v>
      </c>
      <c r="E28" s="4" t="s">
        <v>90</v>
      </c>
      <c r="F28" s="4" t="s">
        <v>85</v>
      </c>
      <c r="G28" t="s">
        <v>89</v>
      </c>
      <c r="H28" t="s">
        <v>85</v>
      </c>
      <c r="I28" t="s">
        <v>86</v>
      </c>
      <c r="J28" t="s">
        <v>57</v>
      </c>
      <c r="K28" t="s">
        <v>88</v>
      </c>
      <c r="L28" s="6">
        <v>44263</v>
      </c>
      <c r="M28">
        <v>2</v>
      </c>
      <c r="N28" s="6">
        <v>44263</v>
      </c>
      <c r="O28" s="6">
        <v>44261</v>
      </c>
      <c r="P28" s="6">
        <v>44261</v>
      </c>
      <c r="Q28">
        <v>7431.54</v>
      </c>
      <c r="R28">
        <v>1</v>
      </c>
      <c r="S28" s="9">
        <v>99.978065999999998</v>
      </c>
      <c r="T28" s="3">
        <v>0</v>
      </c>
      <c r="U28" s="7">
        <v>7429.91</v>
      </c>
      <c r="V28" s="5">
        <v>0.04</v>
      </c>
      <c r="W28" s="5">
        <v>0.04</v>
      </c>
      <c r="X28" t="s">
        <v>103</v>
      </c>
    </row>
    <row r="29" spans="1:24" x14ac:dyDescent="0.25">
      <c r="A29">
        <v>28</v>
      </c>
      <c r="B29" s="2" t="s">
        <v>101</v>
      </c>
      <c r="C29" s="2" t="s">
        <v>102</v>
      </c>
      <c r="D29" t="s">
        <v>33</v>
      </c>
      <c r="E29" s="4" t="s">
        <v>90</v>
      </c>
      <c r="F29" s="4" t="s">
        <v>85</v>
      </c>
      <c r="G29" t="s">
        <v>89</v>
      </c>
      <c r="H29" t="s">
        <v>85</v>
      </c>
      <c r="I29" t="s">
        <v>86</v>
      </c>
      <c r="J29" t="s">
        <v>58</v>
      </c>
      <c r="K29" t="s">
        <v>88</v>
      </c>
      <c r="L29" s="6">
        <v>44263</v>
      </c>
      <c r="M29">
        <v>2</v>
      </c>
      <c r="N29" s="6">
        <v>44263</v>
      </c>
      <c r="O29" s="6">
        <v>44261</v>
      </c>
      <c r="P29" s="6">
        <v>44261</v>
      </c>
      <c r="Q29">
        <v>2659.7</v>
      </c>
      <c r="R29">
        <v>1</v>
      </c>
      <c r="S29" s="9">
        <v>99.978193000000005</v>
      </c>
      <c r="T29" s="3">
        <v>0</v>
      </c>
      <c r="U29" s="7">
        <v>2659.12</v>
      </c>
      <c r="V29" s="5">
        <v>0.04</v>
      </c>
      <c r="W29" s="5">
        <v>0.04</v>
      </c>
      <c r="X29" t="s">
        <v>103</v>
      </c>
    </row>
    <row r="30" spans="1:24" x14ac:dyDescent="0.25">
      <c r="A30">
        <v>29</v>
      </c>
      <c r="B30" s="2" t="s">
        <v>101</v>
      </c>
      <c r="C30" s="2" t="s">
        <v>102</v>
      </c>
      <c r="D30" t="s">
        <v>33</v>
      </c>
      <c r="E30" s="4" t="s">
        <v>90</v>
      </c>
      <c r="F30" s="4" t="s">
        <v>85</v>
      </c>
      <c r="G30" t="s">
        <v>89</v>
      </c>
      <c r="H30" t="s">
        <v>85</v>
      </c>
      <c r="I30" t="s">
        <v>86</v>
      </c>
      <c r="J30" t="s">
        <v>59</v>
      </c>
      <c r="K30" t="s">
        <v>88</v>
      </c>
      <c r="L30" s="6">
        <v>44263</v>
      </c>
      <c r="M30">
        <v>2</v>
      </c>
      <c r="N30" s="6">
        <v>44263</v>
      </c>
      <c r="O30" s="6">
        <v>44261</v>
      </c>
      <c r="P30" s="6">
        <v>44261</v>
      </c>
      <c r="Q30">
        <v>314.02999999999997</v>
      </c>
      <c r="R30">
        <v>1</v>
      </c>
      <c r="S30" s="9">
        <v>99.977709000000004</v>
      </c>
      <c r="T30" s="3">
        <v>0</v>
      </c>
      <c r="U30" s="7">
        <v>313.95999999999998</v>
      </c>
      <c r="V30" s="5">
        <v>0.04</v>
      </c>
      <c r="W30" s="5">
        <v>0.04</v>
      </c>
      <c r="X30" t="s">
        <v>103</v>
      </c>
    </row>
    <row r="31" spans="1:24" x14ac:dyDescent="0.25">
      <c r="A31">
        <v>30</v>
      </c>
      <c r="B31" s="2" t="s">
        <v>101</v>
      </c>
      <c r="C31" s="2" t="s">
        <v>102</v>
      </c>
      <c r="D31" t="s">
        <v>33</v>
      </c>
      <c r="E31" s="4" t="s">
        <v>90</v>
      </c>
      <c r="F31" s="4" t="s">
        <v>85</v>
      </c>
      <c r="G31" t="s">
        <v>89</v>
      </c>
      <c r="H31" t="s">
        <v>85</v>
      </c>
      <c r="I31" t="s">
        <v>86</v>
      </c>
      <c r="J31" t="s">
        <v>60</v>
      </c>
      <c r="K31" t="s">
        <v>88</v>
      </c>
      <c r="L31" s="6">
        <v>44263</v>
      </c>
      <c r="M31">
        <v>2</v>
      </c>
      <c r="N31" s="6">
        <v>44263</v>
      </c>
      <c r="O31" s="6">
        <v>44261</v>
      </c>
      <c r="P31" s="6">
        <v>44261</v>
      </c>
      <c r="Q31">
        <v>2993.38</v>
      </c>
      <c r="R31">
        <v>1</v>
      </c>
      <c r="S31" s="9">
        <v>99.977951000000004</v>
      </c>
      <c r="T31" s="3">
        <v>0</v>
      </c>
      <c r="U31" s="7">
        <v>2992.72</v>
      </c>
      <c r="V31" s="5">
        <v>0.04</v>
      </c>
      <c r="W31" s="5">
        <v>0.04</v>
      </c>
      <c r="X31" t="s">
        <v>103</v>
      </c>
    </row>
    <row r="32" spans="1:24" x14ac:dyDescent="0.25">
      <c r="A32">
        <v>31</v>
      </c>
      <c r="B32" s="2" t="s">
        <v>101</v>
      </c>
      <c r="C32" s="2" t="s">
        <v>102</v>
      </c>
      <c r="D32" t="s">
        <v>33</v>
      </c>
      <c r="E32" s="4" t="s">
        <v>90</v>
      </c>
      <c r="F32" s="4" t="s">
        <v>85</v>
      </c>
      <c r="G32" t="s">
        <v>89</v>
      </c>
      <c r="H32" t="s">
        <v>85</v>
      </c>
      <c r="I32" t="s">
        <v>86</v>
      </c>
      <c r="J32" t="s">
        <v>84</v>
      </c>
      <c r="K32" t="s">
        <v>88</v>
      </c>
      <c r="L32" s="6">
        <v>44263</v>
      </c>
      <c r="M32">
        <v>2</v>
      </c>
      <c r="N32" s="6">
        <v>44263</v>
      </c>
      <c r="O32" s="6">
        <v>44261</v>
      </c>
      <c r="P32" s="6">
        <v>44261</v>
      </c>
      <c r="Q32">
        <v>1425.52</v>
      </c>
      <c r="R32">
        <v>1</v>
      </c>
      <c r="S32" s="9">
        <v>99.978254000000007</v>
      </c>
      <c r="T32" s="3">
        <v>0</v>
      </c>
      <c r="U32" s="7">
        <v>1425.21</v>
      </c>
      <c r="V32" s="5">
        <v>0.04</v>
      </c>
      <c r="W32" s="5">
        <v>0.04</v>
      </c>
      <c r="X32" t="s">
        <v>103</v>
      </c>
    </row>
    <row r="33" spans="1:24" x14ac:dyDescent="0.25">
      <c r="A33">
        <v>32</v>
      </c>
      <c r="B33" s="2" t="s">
        <v>101</v>
      </c>
      <c r="C33" s="2" t="s">
        <v>102</v>
      </c>
      <c r="D33" t="s">
        <v>33</v>
      </c>
      <c r="E33" s="4" t="s">
        <v>90</v>
      </c>
      <c r="F33" s="4" t="s">
        <v>85</v>
      </c>
      <c r="G33" t="s">
        <v>89</v>
      </c>
      <c r="H33" t="s">
        <v>85</v>
      </c>
      <c r="I33" t="s">
        <v>86</v>
      </c>
      <c r="J33" t="s">
        <v>61</v>
      </c>
      <c r="K33" t="s">
        <v>88</v>
      </c>
      <c r="L33" s="6">
        <v>44263</v>
      </c>
      <c r="M33">
        <v>2</v>
      </c>
      <c r="N33" s="6">
        <v>44263</v>
      </c>
      <c r="O33" s="6">
        <v>44261</v>
      </c>
      <c r="P33" s="6">
        <v>44261</v>
      </c>
      <c r="Q33">
        <v>10628.81</v>
      </c>
      <c r="R33">
        <v>1</v>
      </c>
      <c r="S33" s="9">
        <v>99.978077999999996</v>
      </c>
      <c r="T33" s="3">
        <v>0</v>
      </c>
      <c r="U33" s="7">
        <v>10626.48</v>
      </c>
      <c r="V33" s="5">
        <v>0.04</v>
      </c>
      <c r="W33" s="5">
        <v>0.04</v>
      </c>
      <c r="X33" t="s">
        <v>103</v>
      </c>
    </row>
    <row r="34" spans="1:24" x14ac:dyDescent="0.25">
      <c r="A34">
        <v>33</v>
      </c>
      <c r="B34" s="2" t="s">
        <v>101</v>
      </c>
      <c r="C34" s="2" t="s">
        <v>102</v>
      </c>
      <c r="D34" t="s">
        <v>33</v>
      </c>
      <c r="E34" s="4" t="s">
        <v>90</v>
      </c>
      <c r="F34" s="4" t="s">
        <v>85</v>
      </c>
      <c r="G34" t="s">
        <v>89</v>
      </c>
      <c r="H34" t="s">
        <v>85</v>
      </c>
      <c r="I34" t="s">
        <v>86</v>
      </c>
      <c r="J34" t="s">
        <v>62</v>
      </c>
      <c r="K34" t="s">
        <v>88</v>
      </c>
      <c r="L34" s="6">
        <v>44263</v>
      </c>
      <c r="M34">
        <v>2</v>
      </c>
      <c r="N34" s="6">
        <v>44263</v>
      </c>
      <c r="O34" s="6">
        <v>44261</v>
      </c>
      <c r="P34" s="6">
        <v>44261</v>
      </c>
      <c r="Q34">
        <v>1279.72</v>
      </c>
      <c r="R34">
        <v>1</v>
      </c>
      <c r="S34" s="9">
        <v>99.978120000000004</v>
      </c>
      <c r="T34" s="3">
        <v>0</v>
      </c>
      <c r="U34" s="7">
        <v>1279.44</v>
      </c>
      <c r="V34" s="5">
        <v>0.04</v>
      </c>
      <c r="W34" s="5">
        <v>0.04</v>
      </c>
      <c r="X34" t="s">
        <v>103</v>
      </c>
    </row>
    <row r="35" spans="1:24" x14ac:dyDescent="0.25">
      <c r="A35">
        <v>34</v>
      </c>
      <c r="B35" s="2" t="s">
        <v>101</v>
      </c>
      <c r="C35" s="2" t="s">
        <v>102</v>
      </c>
      <c r="D35" t="s">
        <v>33</v>
      </c>
      <c r="E35" s="4" t="s">
        <v>90</v>
      </c>
      <c r="F35" s="4" t="s">
        <v>85</v>
      </c>
      <c r="G35" t="s">
        <v>89</v>
      </c>
      <c r="H35" t="s">
        <v>85</v>
      </c>
      <c r="I35" t="s">
        <v>86</v>
      </c>
      <c r="J35" t="s">
        <v>100</v>
      </c>
      <c r="K35" t="s">
        <v>87</v>
      </c>
      <c r="L35" s="6">
        <v>44263</v>
      </c>
      <c r="M35">
        <v>2</v>
      </c>
      <c r="N35" s="6">
        <v>44263</v>
      </c>
      <c r="O35" s="6">
        <v>44261</v>
      </c>
      <c r="P35" s="6">
        <v>44261</v>
      </c>
      <c r="Q35">
        <v>17627355.66</v>
      </c>
      <c r="R35">
        <v>1</v>
      </c>
      <c r="S35" s="9">
        <v>99.978087000000002</v>
      </c>
      <c r="T35" s="3">
        <v>0</v>
      </c>
      <c r="U35" s="7">
        <v>17623492.98</v>
      </c>
      <c r="V35" s="5">
        <v>0.04</v>
      </c>
      <c r="W35" s="5">
        <v>0.04</v>
      </c>
      <c r="X35" t="s">
        <v>103</v>
      </c>
    </row>
    <row r="36" spans="1:24" x14ac:dyDescent="0.25">
      <c r="A36">
        <v>35</v>
      </c>
      <c r="B36" s="2" t="s">
        <v>101</v>
      </c>
      <c r="C36" s="2" t="s">
        <v>102</v>
      </c>
      <c r="D36" t="s">
        <v>33</v>
      </c>
      <c r="E36" s="4" t="s">
        <v>90</v>
      </c>
      <c r="F36" s="4" t="s">
        <v>85</v>
      </c>
      <c r="G36" t="s">
        <v>89</v>
      </c>
      <c r="H36" t="s">
        <v>85</v>
      </c>
      <c r="I36" t="s">
        <v>86</v>
      </c>
      <c r="J36" t="s">
        <v>63</v>
      </c>
      <c r="K36" t="s">
        <v>87</v>
      </c>
      <c r="L36" s="6">
        <v>44263</v>
      </c>
      <c r="M36">
        <v>2</v>
      </c>
      <c r="N36" s="6">
        <v>44263</v>
      </c>
      <c r="O36" s="6">
        <v>44261</v>
      </c>
      <c r="P36" s="6">
        <v>44261</v>
      </c>
      <c r="Q36">
        <v>712761.8</v>
      </c>
      <c r="R36">
        <v>1</v>
      </c>
      <c r="S36" s="9">
        <v>99.978087000000002</v>
      </c>
      <c r="T36" s="3">
        <v>0</v>
      </c>
      <c r="U36" s="7">
        <v>712605.61</v>
      </c>
      <c r="V36" s="5">
        <v>0.04</v>
      </c>
      <c r="W36" s="5">
        <v>0.04</v>
      </c>
      <c r="X36" t="s">
        <v>103</v>
      </c>
    </row>
    <row r="37" spans="1:24" x14ac:dyDescent="0.25">
      <c r="A37">
        <v>36</v>
      </c>
      <c r="B37" s="2" t="s">
        <v>101</v>
      </c>
      <c r="C37" s="2" t="s">
        <v>102</v>
      </c>
      <c r="D37" t="s">
        <v>33</v>
      </c>
      <c r="E37" s="4" t="s">
        <v>90</v>
      </c>
      <c r="F37" s="4" t="s">
        <v>85</v>
      </c>
      <c r="G37" t="s">
        <v>89</v>
      </c>
      <c r="H37" t="s">
        <v>85</v>
      </c>
      <c r="I37" t="s">
        <v>86</v>
      </c>
      <c r="J37" t="s">
        <v>64</v>
      </c>
      <c r="K37" t="s">
        <v>87</v>
      </c>
      <c r="L37" s="6">
        <v>44263</v>
      </c>
      <c r="M37">
        <v>2</v>
      </c>
      <c r="N37" s="6">
        <v>44263</v>
      </c>
      <c r="O37" s="6">
        <v>44261</v>
      </c>
      <c r="P37" s="6">
        <v>44261</v>
      </c>
      <c r="Q37">
        <v>103089.96</v>
      </c>
      <c r="R37">
        <v>1</v>
      </c>
      <c r="S37" s="9">
        <v>99.978087000000002</v>
      </c>
      <c r="T37" s="3">
        <v>0</v>
      </c>
      <c r="U37" s="7">
        <v>103067.37</v>
      </c>
      <c r="V37" s="5">
        <v>0.04</v>
      </c>
      <c r="W37" s="5">
        <v>0.04</v>
      </c>
      <c r="X37" t="s">
        <v>103</v>
      </c>
    </row>
    <row r="38" spans="1:24" x14ac:dyDescent="0.25">
      <c r="A38">
        <v>37</v>
      </c>
      <c r="B38" s="2" t="s">
        <v>101</v>
      </c>
      <c r="C38" s="2" t="s">
        <v>102</v>
      </c>
      <c r="D38" t="s">
        <v>33</v>
      </c>
      <c r="E38" s="4" t="s">
        <v>90</v>
      </c>
      <c r="F38" s="4" t="s">
        <v>85</v>
      </c>
      <c r="G38" t="s">
        <v>89</v>
      </c>
      <c r="H38" t="s">
        <v>85</v>
      </c>
      <c r="I38" t="s">
        <v>86</v>
      </c>
      <c r="J38" t="s">
        <v>31</v>
      </c>
      <c r="K38" t="s">
        <v>87</v>
      </c>
      <c r="L38" s="6">
        <v>44263</v>
      </c>
      <c r="M38">
        <v>2</v>
      </c>
      <c r="N38" s="6">
        <v>44263</v>
      </c>
      <c r="O38" s="6">
        <v>44261</v>
      </c>
      <c r="P38" s="6">
        <v>44261</v>
      </c>
      <c r="Q38">
        <v>124192.4</v>
      </c>
      <c r="R38">
        <v>1</v>
      </c>
      <c r="S38" s="9">
        <v>99.978089999999995</v>
      </c>
      <c r="T38" s="3">
        <v>0</v>
      </c>
      <c r="U38" s="7">
        <v>124165.19</v>
      </c>
      <c r="V38" s="5">
        <v>0.04</v>
      </c>
      <c r="W38" s="5">
        <v>0.04</v>
      </c>
      <c r="X38" t="s">
        <v>103</v>
      </c>
    </row>
    <row r="39" spans="1:24" x14ac:dyDescent="0.25">
      <c r="A39">
        <v>38</v>
      </c>
      <c r="B39" s="2" t="s">
        <v>101</v>
      </c>
      <c r="C39" s="2" t="s">
        <v>102</v>
      </c>
      <c r="D39" t="s">
        <v>33</v>
      </c>
      <c r="E39" s="4" t="s">
        <v>90</v>
      </c>
      <c r="F39" s="4" t="s">
        <v>85</v>
      </c>
      <c r="G39" t="s">
        <v>89</v>
      </c>
      <c r="H39" t="s">
        <v>85</v>
      </c>
      <c r="I39" t="s">
        <v>86</v>
      </c>
      <c r="J39" t="s">
        <v>65</v>
      </c>
      <c r="K39" t="s">
        <v>87</v>
      </c>
      <c r="L39" s="6">
        <v>44263</v>
      </c>
      <c r="M39">
        <v>2</v>
      </c>
      <c r="N39" s="6">
        <v>44263</v>
      </c>
      <c r="O39" s="6">
        <v>44261</v>
      </c>
      <c r="P39" s="6">
        <v>44261</v>
      </c>
      <c r="Q39">
        <v>5235025.7699999996</v>
      </c>
      <c r="R39">
        <v>1</v>
      </c>
      <c r="S39" s="9">
        <v>99.978087000000002</v>
      </c>
      <c r="T39" s="3">
        <v>0</v>
      </c>
      <c r="U39" s="7">
        <v>5233878.62</v>
      </c>
      <c r="V39" s="5">
        <v>0.04</v>
      </c>
      <c r="W39" s="5">
        <v>0.04</v>
      </c>
      <c r="X39" t="s">
        <v>103</v>
      </c>
    </row>
    <row r="40" spans="1:24" x14ac:dyDescent="0.25">
      <c r="A40">
        <v>39</v>
      </c>
      <c r="B40" s="2" t="s">
        <v>101</v>
      </c>
      <c r="C40" s="2" t="s">
        <v>102</v>
      </c>
      <c r="D40" t="s">
        <v>33</v>
      </c>
      <c r="E40" s="4" t="s">
        <v>90</v>
      </c>
      <c r="F40" s="4" t="s">
        <v>85</v>
      </c>
      <c r="G40" t="s">
        <v>89</v>
      </c>
      <c r="H40" t="s">
        <v>85</v>
      </c>
      <c r="I40" t="s">
        <v>86</v>
      </c>
      <c r="J40" t="s">
        <v>66</v>
      </c>
      <c r="K40" t="s">
        <v>87</v>
      </c>
      <c r="L40" s="6">
        <v>44263</v>
      </c>
      <c r="M40">
        <v>2</v>
      </c>
      <c r="N40" s="6">
        <v>44263</v>
      </c>
      <c r="O40" s="6">
        <v>44261</v>
      </c>
      <c r="P40" s="6">
        <v>44261</v>
      </c>
      <c r="Q40">
        <v>253461.19</v>
      </c>
      <c r="R40">
        <v>1</v>
      </c>
      <c r="S40" s="9">
        <v>99.978087000000002</v>
      </c>
      <c r="T40" s="3">
        <v>0</v>
      </c>
      <c r="U40" s="7">
        <v>253405.65</v>
      </c>
      <c r="V40" s="5">
        <v>0.04</v>
      </c>
      <c r="W40" s="5">
        <v>0.04</v>
      </c>
      <c r="X40" t="s">
        <v>103</v>
      </c>
    </row>
    <row r="41" spans="1:24" x14ac:dyDescent="0.25">
      <c r="A41">
        <v>40</v>
      </c>
      <c r="B41" s="2" t="s">
        <v>101</v>
      </c>
      <c r="C41" s="2" t="s">
        <v>102</v>
      </c>
      <c r="D41" t="s">
        <v>33</v>
      </c>
      <c r="E41" s="4" t="s">
        <v>90</v>
      </c>
      <c r="F41" s="4" t="s">
        <v>85</v>
      </c>
      <c r="G41" t="s">
        <v>89</v>
      </c>
      <c r="H41" t="s">
        <v>85</v>
      </c>
      <c r="I41" t="s">
        <v>86</v>
      </c>
      <c r="J41" t="s">
        <v>67</v>
      </c>
      <c r="K41" t="s">
        <v>87</v>
      </c>
      <c r="L41" s="6">
        <v>44263</v>
      </c>
      <c r="M41">
        <v>2</v>
      </c>
      <c r="N41" s="6">
        <v>44263</v>
      </c>
      <c r="O41" s="6">
        <v>44261</v>
      </c>
      <c r="P41" s="6">
        <v>44261</v>
      </c>
      <c r="Q41">
        <v>865564.83</v>
      </c>
      <c r="R41">
        <v>1</v>
      </c>
      <c r="S41" s="9">
        <v>99.978087000000002</v>
      </c>
      <c r="T41" s="3">
        <v>0</v>
      </c>
      <c r="U41" s="7">
        <v>865375.16</v>
      </c>
      <c r="V41" s="5">
        <v>0.04</v>
      </c>
      <c r="W41" s="5">
        <v>0.04</v>
      </c>
      <c r="X41" t="s">
        <v>103</v>
      </c>
    </row>
    <row r="42" spans="1:24" x14ac:dyDescent="0.25">
      <c r="A42">
        <v>41</v>
      </c>
      <c r="B42" s="2" t="s">
        <v>101</v>
      </c>
      <c r="C42" s="2" t="s">
        <v>102</v>
      </c>
      <c r="D42" t="s">
        <v>33</v>
      </c>
      <c r="E42" s="4" t="s">
        <v>90</v>
      </c>
      <c r="F42" s="4" t="s">
        <v>85</v>
      </c>
      <c r="G42" t="s">
        <v>89</v>
      </c>
      <c r="H42" t="s">
        <v>85</v>
      </c>
      <c r="I42" t="s">
        <v>86</v>
      </c>
      <c r="J42" t="s">
        <v>24</v>
      </c>
      <c r="K42" t="s">
        <v>87</v>
      </c>
      <c r="L42" s="6">
        <v>44263</v>
      </c>
      <c r="M42">
        <v>2</v>
      </c>
      <c r="N42" s="6">
        <v>44263</v>
      </c>
      <c r="O42" s="6">
        <v>44261</v>
      </c>
      <c r="P42" s="6">
        <v>44261</v>
      </c>
      <c r="Q42">
        <v>35406344.780000001</v>
      </c>
      <c r="R42">
        <v>1</v>
      </c>
      <c r="S42" s="9">
        <v>99.978087000000002</v>
      </c>
      <c r="T42" s="3">
        <v>0</v>
      </c>
      <c r="U42" s="7">
        <v>35398586.189999998</v>
      </c>
      <c r="V42" s="5">
        <v>0.04</v>
      </c>
      <c r="W42" s="5">
        <v>0.04</v>
      </c>
      <c r="X42" t="s">
        <v>103</v>
      </c>
    </row>
    <row r="43" spans="1:24" x14ac:dyDescent="0.25">
      <c r="A43">
        <v>42</v>
      </c>
      <c r="B43" s="2" t="s">
        <v>101</v>
      </c>
      <c r="C43" s="2" t="s">
        <v>102</v>
      </c>
      <c r="D43" t="s">
        <v>33</v>
      </c>
      <c r="E43" s="4" t="s">
        <v>90</v>
      </c>
      <c r="F43" s="4" t="s">
        <v>85</v>
      </c>
      <c r="G43" t="s">
        <v>89</v>
      </c>
      <c r="H43" t="s">
        <v>85</v>
      </c>
      <c r="I43" t="s">
        <v>86</v>
      </c>
      <c r="J43" t="s">
        <v>27</v>
      </c>
      <c r="K43" t="s">
        <v>87</v>
      </c>
      <c r="L43" s="6">
        <v>44263</v>
      </c>
      <c r="M43">
        <v>2</v>
      </c>
      <c r="N43" s="6">
        <v>44263</v>
      </c>
      <c r="O43" s="6">
        <v>44261</v>
      </c>
      <c r="P43" s="6">
        <v>44261</v>
      </c>
      <c r="Q43">
        <v>6593720.9699999997</v>
      </c>
      <c r="R43">
        <v>1</v>
      </c>
      <c r="S43" s="9">
        <v>99.978087000000002</v>
      </c>
      <c r="T43" s="3">
        <v>0</v>
      </c>
      <c r="U43" s="7">
        <v>6592276.0899999999</v>
      </c>
      <c r="V43" s="5">
        <v>0.04</v>
      </c>
      <c r="W43" s="5">
        <v>0.04</v>
      </c>
      <c r="X43" t="s">
        <v>103</v>
      </c>
    </row>
    <row r="44" spans="1:24" x14ac:dyDescent="0.25">
      <c r="A44">
        <v>43</v>
      </c>
      <c r="B44" s="2" t="s">
        <v>101</v>
      </c>
      <c r="C44" s="2" t="s">
        <v>102</v>
      </c>
      <c r="D44" t="s">
        <v>33</v>
      </c>
      <c r="E44" s="4" t="s">
        <v>90</v>
      </c>
      <c r="F44" s="4" t="s">
        <v>85</v>
      </c>
      <c r="G44" t="s">
        <v>89</v>
      </c>
      <c r="H44" t="s">
        <v>85</v>
      </c>
      <c r="I44" t="s">
        <v>86</v>
      </c>
      <c r="J44" t="s">
        <v>68</v>
      </c>
      <c r="K44" t="s">
        <v>87</v>
      </c>
      <c r="L44" s="6">
        <v>44263</v>
      </c>
      <c r="M44">
        <v>2</v>
      </c>
      <c r="N44" s="6">
        <v>44263</v>
      </c>
      <c r="O44" s="6">
        <v>44261</v>
      </c>
      <c r="P44" s="6">
        <v>44261</v>
      </c>
      <c r="Q44">
        <v>13240377.18</v>
      </c>
      <c r="R44">
        <v>1</v>
      </c>
      <c r="S44" s="9">
        <v>99.978087000000002</v>
      </c>
      <c r="T44" s="3">
        <v>0</v>
      </c>
      <c r="U44" s="7">
        <v>13237475.82</v>
      </c>
      <c r="V44" s="5">
        <v>0.04</v>
      </c>
      <c r="W44" s="5">
        <v>0.04</v>
      </c>
      <c r="X44" t="s">
        <v>103</v>
      </c>
    </row>
    <row r="45" spans="1:24" x14ac:dyDescent="0.25">
      <c r="A45">
        <v>44</v>
      </c>
      <c r="B45" s="2" t="s">
        <v>101</v>
      </c>
      <c r="C45" s="2" t="s">
        <v>102</v>
      </c>
      <c r="D45" t="s">
        <v>33</v>
      </c>
      <c r="E45" s="4" t="s">
        <v>90</v>
      </c>
      <c r="F45" s="4" t="s">
        <v>85</v>
      </c>
      <c r="G45" t="s">
        <v>89</v>
      </c>
      <c r="H45" t="s">
        <v>85</v>
      </c>
      <c r="I45" t="s">
        <v>86</v>
      </c>
      <c r="J45" t="s">
        <v>69</v>
      </c>
      <c r="K45" t="s">
        <v>87</v>
      </c>
      <c r="L45" s="6">
        <v>44263</v>
      </c>
      <c r="M45">
        <v>2</v>
      </c>
      <c r="N45" s="6">
        <v>44263</v>
      </c>
      <c r="O45" s="6">
        <v>44261</v>
      </c>
      <c r="P45" s="6">
        <v>44261</v>
      </c>
      <c r="Q45">
        <v>2024300.79</v>
      </c>
      <c r="R45">
        <v>1</v>
      </c>
      <c r="S45" s="9">
        <v>99.978087000000002</v>
      </c>
      <c r="T45" s="3">
        <v>0</v>
      </c>
      <c r="U45" s="7">
        <v>2023857.2</v>
      </c>
      <c r="V45" s="5">
        <v>0.04</v>
      </c>
      <c r="W45" s="5">
        <v>0.04</v>
      </c>
      <c r="X45" t="s">
        <v>103</v>
      </c>
    </row>
    <row r="46" spans="1:24" x14ac:dyDescent="0.25">
      <c r="A46">
        <v>45</v>
      </c>
      <c r="B46" s="2" t="s">
        <v>101</v>
      </c>
      <c r="C46" s="2" t="s">
        <v>102</v>
      </c>
      <c r="D46" t="s">
        <v>33</v>
      </c>
      <c r="E46" s="4" t="s">
        <v>90</v>
      </c>
      <c r="F46" s="4" t="s">
        <v>85</v>
      </c>
      <c r="G46" t="s">
        <v>89</v>
      </c>
      <c r="H46" t="s">
        <v>85</v>
      </c>
      <c r="I46" t="s">
        <v>86</v>
      </c>
      <c r="J46" t="s">
        <v>70</v>
      </c>
      <c r="K46" t="s">
        <v>87</v>
      </c>
      <c r="L46" s="6">
        <v>44263</v>
      </c>
      <c r="M46">
        <v>2</v>
      </c>
      <c r="N46" s="6">
        <v>44263</v>
      </c>
      <c r="O46" s="6">
        <v>44261</v>
      </c>
      <c r="P46" s="6">
        <v>44261</v>
      </c>
      <c r="Q46">
        <v>84011.86</v>
      </c>
      <c r="R46">
        <v>1</v>
      </c>
      <c r="S46" s="9">
        <v>99.978086000000005</v>
      </c>
      <c r="T46" s="3">
        <v>0</v>
      </c>
      <c r="U46" s="7">
        <v>83993.45</v>
      </c>
      <c r="V46" s="5">
        <v>0.04</v>
      </c>
      <c r="W46" s="5">
        <v>0.04</v>
      </c>
      <c r="X46" t="s">
        <v>103</v>
      </c>
    </row>
    <row r="47" spans="1:24" x14ac:dyDescent="0.25">
      <c r="A47">
        <v>46</v>
      </c>
      <c r="B47" s="2" t="s">
        <v>101</v>
      </c>
      <c r="C47" s="2" t="s">
        <v>102</v>
      </c>
      <c r="D47" t="s">
        <v>33</v>
      </c>
      <c r="E47" s="4" t="s">
        <v>90</v>
      </c>
      <c r="F47" s="4" t="s">
        <v>85</v>
      </c>
      <c r="G47" t="s">
        <v>89</v>
      </c>
      <c r="H47" t="s">
        <v>85</v>
      </c>
      <c r="I47" t="s">
        <v>86</v>
      </c>
      <c r="J47" t="s">
        <v>71</v>
      </c>
      <c r="K47" t="s">
        <v>87</v>
      </c>
      <c r="L47" s="6">
        <v>44263</v>
      </c>
      <c r="M47">
        <v>2</v>
      </c>
      <c r="N47" s="6">
        <v>44263</v>
      </c>
      <c r="O47" s="6">
        <v>44261</v>
      </c>
      <c r="P47" s="6">
        <v>44261</v>
      </c>
      <c r="Q47">
        <v>352966.16</v>
      </c>
      <c r="R47">
        <v>1</v>
      </c>
      <c r="S47" s="9">
        <v>99.978086000000005</v>
      </c>
      <c r="T47" s="3">
        <v>0</v>
      </c>
      <c r="U47" s="7">
        <v>352888.81</v>
      </c>
      <c r="V47" s="5">
        <v>0.04</v>
      </c>
      <c r="W47" s="5">
        <v>0.04</v>
      </c>
      <c r="X47" t="s">
        <v>103</v>
      </c>
    </row>
    <row r="48" spans="1:24" x14ac:dyDescent="0.25">
      <c r="A48">
        <v>47</v>
      </c>
      <c r="B48" s="2" t="s">
        <v>101</v>
      </c>
      <c r="C48" s="2" t="s">
        <v>102</v>
      </c>
      <c r="D48" t="s">
        <v>33</v>
      </c>
      <c r="E48" s="4" t="s">
        <v>90</v>
      </c>
      <c r="F48" s="4" t="s">
        <v>85</v>
      </c>
      <c r="G48" t="s">
        <v>89</v>
      </c>
      <c r="H48" t="s">
        <v>85</v>
      </c>
      <c r="I48" t="s">
        <v>86</v>
      </c>
      <c r="J48" t="s">
        <v>72</v>
      </c>
      <c r="K48" t="s">
        <v>87</v>
      </c>
      <c r="L48" s="6">
        <v>44263</v>
      </c>
      <c r="M48">
        <v>2</v>
      </c>
      <c r="N48" s="6">
        <v>44263</v>
      </c>
      <c r="O48" s="6">
        <v>44261</v>
      </c>
      <c r="P48" s="6">
        <v>44261</v>
      </c>
      <c r="Q48">
        <v>5736820.7800000003</v>
      </c>
      <c r="R48">
        <v>1</v>
      </c>
      <c r="S48" s="9">
        <v>99.978087000000002</v>
      </c>
      <c r="T48" s="3">
        <v>0</v>
      </c>
      <c r="U48" s="7">
        <v>5735563.6699999999</v>
      </c>
      <c r="V48" s="5">
        <v>0.04</v>
      </c>
      <c r="W48" s="5">
        <v>0.04</v>
      </c>
      <c r="X48" t="s">
        <v>103</v>
      </c>
    </row>
    <row r="49" spans="1:24" x14ac:dyDescent="0.25">
      <c r="A49">
        <v>48</v>
      </c>
      <c r="B49" s="2" t="s">
        <v>101</v>
      </c>
      <c r="C49" s="2" t="s">
        <v>102</v>
      </c>
      <c r="D49" t="s">
        <v>33</v>
      </c>
      <c r="E49" s="4" t="s">
        <v>90</v>
      </c>
      <c r="F49" s="4" t="s">
        <v>85</v>
      </c>
      <c r="G49" t="s">
        <v>89</v>
      </c>
      <c r="H49" t="s">
        <v>85</v>
      </c>
      <c r="I49" t="s">
        <v>86</v>
      </c>
      <c r="J49" t="s">
        <v>73</v>
      </c>
      <c r="K49" t="s">
        <v>87</v>
      </c>
      <c r="L49" s="6">
        <v>44263</v>
      </c>
      <c r="M49">
        <v>2</v>
      </c>
      <c r="N49" s="6">
        <v>44263</v>
      </c>
      <c r="O49" s="6">
        <v>44261</v>
      </c>
      <c r="P49" s="6">
        <v>44261</v>
      </c>
      <c r="Q49">
        <v>3472409.64</v>
      </c>
      <c r="R49">
        <v>1</v>
      </c>
      <c r="S49" s="9">
        <v>99.978087000000002</v>
      </c>
      <c r="T49" s="3">
        <v>0</v>
      </c>
      <c r="U49" s="7">
        <v>3471648.73</v>
      </c>
      <c r="V49" s="5">
        <v>0.04</v>
      </c>
      <c r="W49" s="5">
        <v>0.04</v>
      </c>
      <c r="X49" t="s">
        <v>103</v>
      </c>
    </row>
    <row r="50" spans="1:24" x14ac:dyDescent="0.25">
      <c r="A50">
        <v>49</v>
      </c>
      <c r="B50" s="2" t="s">
        <v>101</v>
      </c>
      <c r="C50" s="2" t="s">
        <v>102</v>
      </c>
      <c r="D50" t="s">
        <v>33</v>
      </c>
      <c r="E50" s="4" t="s">
        <v>90</v>
      </c>
      <c r="F50" s="4" t="s">
        <v>85</v>
      </c>
      <c r="G50" t="s">
        <v>89</v>
      </c>
      <c r="H50" t="s">
        <v>85</v>
      </c>
      <c r="I50" t="s">
        <v>86</v>
      </c>
      <c r="J50" t="s">
        <v>74</v>
      </c>
      <c r="K50" t="s">
        <v>87</v>
      </c>
      <c r="L50" s="6">
        <v>44263</v>
      </c>
      <c r="M50">
        <v>2</v>
      </c>
      <c r="N50" s="6">
        <v>44263</v>
      </c>
      <c r="O50" s="6">
        <v>44261</v>
      </c>
      <c r="P50" s="6">
        <v>44261</v>
      </c>
      <c r="Q50">
        <v>6538710.6299999999</v>
      </c>
      <c r="R50">
        <v>1</v>
      </c>
      <c r="S50" s="9">
        <v>99.978087000000002</v>
      </c>
      <c r="T50" s="3">
        <v>0</v>
      </c>
      <c r="U50" s="7">
        <v>6537277.7999999998</v>
      </c>
      <c r="V50" s="5">
        <v>0.04</v>
      </c>
      <c r="W50" s="5">
        <v>0.04</v>
      </c>
      <c r="X50" t="s">
        <v>103</v>
      </c>
    </row>
    <row r="51" spans="1:24" x14ac:dyDescent="0.25">
      <c r="A51">
        <v>50</v>
      </c>
      <c r="B51" s="2" t="s">
        <v>101</v>
      </c>
      <c r="C51" s="2" t="s">
        <v>102</v>
      </c>
      <c r="D51" t="s">
        <v>33</v>
      </c>
      <c r="E51" s="4" t="s">
        <v>90</v>
      </c>
      <c r="F51" s="4" t="s">
        <v>85</v>
      </c>
      <c r="G51" t="s">
        <v>89</v>
      </c>
      <c r="H51" t="s">
        <v>85</v>
      </c>
      <c r="I51" t="s">
        <v>86</v>
      </c>
      <c r="J51" t="s">
        <v>75</v>
      </c>
      <c r="K51" t="s">
        <v>87</v>
      </c>
      <c r="L51" s="6">
        <v>44263</v>
      </c>
      <c r="M51">
        <v>2</v>
      </c>
      <c r="N51" s="6">
        <v>44263</v>
      </c>
      <c r="O51" s="6">
        <v>44261</v>
      </c>
      <c r="P51" s="6">
        <v>44261</v>
      </c>
      <c r="Q51">
        <v>78677501.299999997</v>
      </c>
      <c r="R51">
        <v>1</v>
      </c>
      <c r="S51" s="9">
        <v>99.978087000000002</v>
      </c>
      <c r="T51" s="3">
        <v>0</v>
      </c>
      <c r="U51" s="7">
        <v>78660260.689999998</v>
      </c>
      <c r="V51" s="5">
        <v>0.04</v>
      </c>
      <c r="W51" s="5">
        <v>0.04</v>
      </c>
      <c r="X51" t="s">
        <v>103</v>
      </c>
    </row>
    <row r="52" spans="1:24" x14ac:dyDescent="0.25">
      <c r="A52">
        <v>51</v>
      </c>
      <c r="B52" s="2" t="s">
        <v>101</v>
      </c>
      <c r="C52" s="2" t="s">
        <v>102</v>
      </c>
      <c r="D52" t="s">
        <v>33</v>
      </c>
      <c r="E52" s="4" t="s">
        <v>90</v>
      </c>
      <c r="F52" s="4" t="s">
        <v>85</v>
      </c>
      <c r="G52" t="s">
        <v>89</v>
      </c>
      <c r="H52" t="s">
        <v>85</v>
      </c>
      <c r="I52" t="s">
        <v>86</v>
      </c>
      <c r="J52" t="s">
        <v>28</v>
      </c>
      <c r="K52" t="s">
        <v>87</v>
      </c>
      <c r="L52" s="6">
        <v>44263</v>
      </c>
      <c r="M52">
        <v>2</v>
      </c>
      <c r="N52" s="6">
        <v>44263</v>
      </c>
      <c r="O52" s="6">
        <v>44261</v>
      </c>
      <c r="P52" s="6">
        <v>44261</v>
      </c>
      <c r="Q52">
        <v>307678.90000000002</v>
      </c>
      <c r="R52">
        <v>1</v>
      </c>
      <c r="S52" s="9">
        <v>99.978088</v>
      </c>
      <c r="T52" s="3">
        <v>0</v>
      </c>
      <c r="U52" s="7">
        <v>307611.48</v>
      </c>
      <c r="V52" s="5">
        <v>0.04</v>
      </c>
      <c r="W52" s="5">
        <v>0.04</v>
      </c>
      <c r="X52" t="s">
        <v>103</v>
      </c>
    </row>
    <row r="53" spans="1:24" x14ac:dyDescent="0.25">
      <c r="A53">
        <v>52</v>
      </c>
      <c r="B53" s="2" t="s">
        <v>101</v>
      </c>
      <c r="C53" s="2" t="s">
        <v>102</v>
      </c>
      <c r="D53" t="s">
        <v>33</v>
      </c>
      <c r="E53" s="4" t="s">
        <v>90</v>
      </c>
      <c r="F53" s="4" t="s">
        <v>85</v>
      </c>
      <c r="G53" t="s">
        <v>89</v>
      </c>
      <c r="H53" t="s">
        <v>85</v>
      </c>
      <c r="I53" t="s">
        <v>86</v>
      </c>
      <c r="J53" t="s">
        <v>76</v>
      </c>
      <c r="K53" t="s">
        <v>87</v>
      </c>
      <c r="L53" s="6">
        <v>44263</v>
      </c>
      <c r="M53">
        <v>2</v>
      </c>
      <c r="N53" s="6">
        <v>44263</v>
      </c>
      <c r="O53" s="6">
        <v>44261</v>
      </c>
      <c r="P53" s="6">
        <v>44261</v>
      </c>
      <c r="Q53">
        <v>45824448.009999998</v>
      </c>
      <c r="R53">
        <v>1</v>
      </c>
      <c r="S53" s="9">
        <v>99.978087000000002</v>
      </c>
      <c r="T53" s="3">
        <v>0</v>
      </c>
      <c r="U53" s="7">
        <v>45814406.5</v>
      </c>
      <c r="V53" s="5">
        <v>0.04</v>
      </c>
      <c r="W53" s="5">
        <v>0.04</v>
      </c>
      <c r="X53" t="s">
        <v>103</v>
      </c>
    </row>
    <row r="54" spans="1:24" x14ac:dyDescent="0.25">
      <c r="A54">
        <v>53</v>
      </c>
      <c r="B54" s="2" t="s">
        <v>101</v>
      </c>
      <c r="C54" s="2" t="s">
        <v>102</v>
      </c>
      <c r="D54" t="s">
        <v>33</v>
      </c>
      <c r="E54" s="4" t="s">
        <v>90</v>
      </c>
      <c r="F54" s="4" t="s">
        <v>85</v>
      </c>
      <c r="G54" t="s">
        <v>89</v>
      </c>
      <c r="H54" t="s">
        <v>85</v>
      </c>
      <c r="I54" t="s">
        <v>86</v>
      </c>
      <c r="J54" t="s">
        <v>30</v>
      </c>
      <c r="K54" t="s">
        <v>87</v>
      </c>
      <c r="L54" s="6">
        <v>44263</v>
      </c>
      <c r="M54">
        <v>2</v>
      </c>
      <c r="N54" s="6">
        <v>44263</v>
      </c>
      <c r="O54" s="6">
        <v>44261</v>
      </c>
      <c r="P54" s="6">
        <v>44261</v>
      </c>
      <c r="Q54">
        <v>75424.37</v>
      </c>
      <c r="R54">
        <v>1</v>
      </c>
      <c r="S54" s="9">
        <v>99.978083999999996</v>
      </c>
      <c r="T54" s="3">
        <v>0</v>
      </c>
      <c r="U54" s="7">
        <v>75407.839999999997</v>
      </c>
      <c r="V54" s="5">
        <v>0.04</v>
      </c>
      <c r="W54" s="5">
        <v>0.04</v>
      </c>
      <c r="X54" t="s">
        <v>103</v>
      </c>
    </row>
    <row r="55" spans="1:24" x14ac:dyDescent="0.25">
      <c r="A55">
        <v>54</v>
      </c>
      <c r="B55" s="2" t="s">
        <v>101</v>
      </c>
      <c r="C55" s="2" t="s">
        <v>102</v>
      </c>
      <c r="D55" t="s">
        <v>33</v>
      </c>
      <c r="E55" s="4" t="s">
        <v>90</v>
      </c>
      <c r="F55" s="4" t="s">
        <v>85</v>
      </c>
      <c r="G55" t="s">
        <v>89</v>
      </c>
      <c r="H55" t="s">
        <v>85</v>
      </c>
      <c r="I55" t="s">
        <v>86</v>
      </c>
      <c r="J55" t="s">
        <v>77</v>
      </c>
      <c r="K55" t="s">
        <v>87</v>
      </c>
      <c r="L55" s="6">
        <v>44263</v>
      </c>
      <c r="M55">
        <v>2</v>
      </c>
      <c r="N55" s="6">
        <v>44263</v>
      </c>
      <c r="O55" s="6">
        <v>44261</v>
      </c>
      <c r="P55" s="6">
        <v>44261</v>
      </c>
      <c r="Q55">
        <v>1061502.67</v>
      </c>
      <c r="R55">
        <v>1</v>
      </c>
      <c r="S55" s="9">
        <v>99.978087000000002</v>
      </c>
      <c r="T55" s="3">
        <v>0</v>
      </c>
      <c r="U55" s="7">
        <v>1061270.06</v>
      </c>
      <c r="V55" s="5">
        <v>0.04</v>
      </c>
      <c r="W55" s="5">
        <v>0.04</v>
      </c>
      <c r="X55" t="s">
        <v>103</v>
      </c>
    </row>
    <row r="56" spans="1:24" x14ac:dyDescent="0.25">
      <c r="A56">
        <v>55</v>
      </c>
      <c r="B56" s="2" t="s">
        <v>101</v>
      </c>
      <c r="C56" s="2" t="s">
        <v>102</v>
      </c>
      <c r="D56" t="s">
        <v>33</v>
      </c>
      <c r="E56" s="4" t="s">
        <v>90</v>
      </c>
      <c r="F56" s="4" t="s">
        <v>85</v>
      </c>
      <c r="G56" t="s">
        <v>89</v>
      </c>
      <c r="H56" t="s">
        <v>85</v>
      </c>
      <c r="I56" t="s">
        <v>86</v>
      </c>
      <c r="J56" t="s">
        <v>78</v>
      </c>
      <c r="K56" t="s">
        <v>87</v>
      </c>
      <c r="L56" s="6">
        <v>44263</v>
      </c>
      <c r="M56">
        <v>2</v>
      </c>
      <c r="N56" s="6">
        <v>44263</v>
      </c>
      <c r="O56" s="6">
        <v>44261</v>
      </c>
      <c r="P56" s="6">
        <v>44261</v>
      </c>
      <c r="Q56">
        <v>31215413.59</v>
      </c>
      <c r="R56">
        <v>1</v>
      </c>
      <c r="S56" s="9">
        <v>99.978087000000002</v>
      </c>
      <c r="T56" s="3">
        <v>0</v>
      </c>
      <c r="U56" s="7">
        <v>31208573.350000001</v>
      </c>
      <c r="V56" s="5">
        <v>0.04</v>
      </c>
      <c r="W56" s="5">
        <v>0.04</v>
      </c>
      <c r="X56" t="s">
        <v>103</v>
      </c>
    </row>
    <row r="57" spans="1:24" x14ac:dyDescent="0.25">
      <c r="A57">
        <v>56</v>
      </c>
      <c r="B57" s="2" t="s">
        <v>101</v>
      </c>
      <c r="C57" s="2" t="s">
        <v>102</v>
      </c>
      <c r="D57" t="s">
        <v>33</v>
      </c>
      <c r="E57" s="4" t="s">
        <v>90</v>
      </c>
      <c r="F57" s="4" t="s">
        <v>85</v>
      </c>
      <c r="G57" t="s">
        <v>89</v>
      </c>
      <c r="H57" t="s">
        <v>85</v>
      </c>
      <c r="I57" t="s">
        <v>86</v>
      </c>
      <c r="J57" t="s">
        <v>79</v>
      </c>
      <c r="K57" t="s">
        <v>87</v>
      </c>
      <c r="L57" s="6">
        <v>44263</v>
      </c>
      <c r="M57">
        <v>2</v>
      </c>
      <c r="N57" s="6">
        <v>44263</v>
      </c>
      <c r="O57" s="6">
        <v>44261</v>
      </c>
      <c r="P57" s="6">
        <v>44261</v>
      </c>
      <c r="Q57">
        <v>3089674.92</v>
      </c>
      <c r="R57">
        <v>1</v>
      </c>
      <c r="S57" s="9">
        <v>99.978087000000002</v>
      </c>
      <c r="T57" s="3">
        <v>0</v>
      </c>
      <c r="U57" s="7">
        <v>3088997.88</v>
      </c>
      <c r="V57" s="5">
        <v>0.04</v>
      </c>
      <c r="W57" s="5">
        <v>0.04</v>
      </c>
      <c r="X57" t="s">
        <v>103</v>
      </c>
    </row>
    <row r="58" spans="1:24" x14ac:dyDescent="0.25">
      <c r="A58">
        <v>57</v>
      </c>
      <c r="B58" s="2" t="s">
        <v>101</v>
      </c>
      <c r="C58" s="2" t="s">
        <v>102</v>
      </c>
      <c r="D58" t="s">
        <v>33</v>
      </c>
      <c r="E58" s="4" t="s">
        <v>90</v>
      </c>
      <c r="F58" s="4" t="s">
        <v>85</v>
      </c>
      <c r="G58" t="s">
        <v>89</v>
      </c>
      <c r="H58" t="s">
        <v>85</v>
      </c>
      <c r="I58" t="s">
        <v>86</v>
      </c>
      <c r="J58" t="s">
        <v>25</v>
      </c>
      <c r="K58" t="s">
        <v>87</v>
      </c>
      <c r="L58" s="6">
        <v>44263</v>
      </c>
      <c r="M58">
        <v>2</v>
      </c>
      <c r="N58" s="6">
        <v>44263</v>
      </c>
      <c r="O58" s="6">
        <v>44261</v>
      </c>
      <c r="P58" s="6">
        <v>44261</v>
      </c>
      <c r="Q58">
        <v>6897754.2400000002</v>
      </c>
      <c r="R58">
        <v>1</v>
      </c>
      <c r="S58" s="9">
        <v>99.978087000000002</v>
      </c>
      <c r="T58" s="3">
        <v>0</v>
      </c>
      <c r="U58" s="7">
        <v>6896242.7300000004</v>
      </c>
      <c r="V58" s="5">
        <v>0.04</v>
      </c>
      <c r="W58" s="5">
        <v>0.04</v>
      </c>
      <c r="X58" t="s">
        <v>103</v>
      </c>
    </row>
    <row r="59" spans="1:24" x14ac:dyDescent="0.25">
      <c r="A59">
        <v>58</v>
      </c>
      <c r="B59" s="2" t="s">
        <v>101</v>
      </c>
      <c r="C59" s="2" t="s">
        <v>102</v>
      </c>
      <c r="D59" t="s">
        <v>33</v>
      </c>
      <c r="E59" s="4" t="s">
        <v>90</v>
      </c>
      <c r="F59" s="4" t="s">
        <v>85</v>
      </c>
      <c r="G59" t="s">
        <v>89</v>
      </c>
      <c r="H59" t="s">
        <v>85</v>
      </c>
      <c r="I59" t="s">
        <v>86</v>
      </c>
      <c r="J59" t="s">
        <v>99</v>
      </c>
      <c r="K59" t="s">
        <v>87</v>
      </c>
      <c r="L59" s="6">
        <v>44263</v>
      </c>
      <c r="M59">
        <v>2</v>
      </c>
      <c r="N59" s="6">
        <v>44263</v>
      </c>
      <c r="O59" s="6">
        <v>44261</v>
      </c>
      <c r="P59" s="6">
        <v>44261</v>
      </c>
      <c r="Q59">
        <v>722212.04</v>
      </c>
      <c r="R59">
        <v>1</v>
      </c>
      <c r="S59" s="9">
        <v>99.978087000000002</v>
      </c>
      <c r="T59" s="3">
        <v>0</v>
      </c>
      <c r="U59" s="7">
        <v>722053.78</v>
      </c>
      <c r="V59" s="5">
        <v>0.04</v>
      </c>
      <c r="W59" s="5">
        <v>0.04</v>
      </c>
      <c r="X59" t="s">
        <v>103</v>
      </c>
    </row>
    <row r="60" spans="1:24" x14ac:dyDescent="0.25">
      <c r="A60">
        <v>59</v>
      </c>
      <c r="B60" s="2" t="s">
        <v>101</v>
      </c>
      <c r="C60" s="2" t="s">
        <v>102</v>
      </c>
      <c r="D60" t="s">
        <v>33</v>
      </c>
      <c r="E60" s="4" t="s">
        <v>90</v>
      </c>
      <c r="F60" s="4" t="s">
        <v>85</v>
      </c>
      <c r="G60" t="s">
        <v>89</v>
      </c>
      <c r="H60" t="s">
        <v>85</v>
      </c>
      <c r="I60" t="s">
        <v>86</v>
      </c>
      <c r="J60" t="s">
        <v>80</v>
      </c>
      <c r="K60" t="s">
        <v>87</v>
      </c>
      <c r="L60" s="6">
        <v>44263</v>
      </c>
      <c r="M60">
        <v>2</v>
      </c>
      <c r="N60" s="6">
        <v>44263</v>
      </c>
      <c r="O60" s="6">
        <v>44261</v>
      </c>
      <c r="P60" s="6">
        <v>44261</v>
      </c>
      <c r="Q60">
        <v>4317.3500000000004</v>
      </c>
      <c r="R60">
        <v>1</v>
      </c>
      <c r="S60" s="9">
        <v>99.977996000000005</v>
      </c>
      <c r="T60" s="3">
        <v>0</v>
      </c>
      <c r="U60" s="7">
        <v>4316.3999999999996</v>
      </c>
      <c r="V60" s="5">
        <v>0.04</v>
      </c>
      <c r="W60" s="5">
        <v>0.04</v>
      </c>
      <c r="X60" t="s">
        <v>103</v>
      </c>
    </row>
    <row r="61" spans="1:24" x14ac:dyDescent="0.25">
      <c r="A61">
        <v>60</v>
      </c>
      <c r="B61" s="2" t="s">
        <v>101</v>
      </c>
      <c r="C61" s="2" t="s">
        <v>102</v>
      </c>
      <c r="D61" t="s">
        <v>33</v>
      </c>
      <c r="E61" s="4" t="s">
        <v>90</v>
      </c>
      <c r="F61" s="4" t="s">
        <v>85</v>
      </c>
      <c r="G61" t="s">
        <v>89</v>
      </c>
      <c r="H61" t="s">
        <v>85</v>
      </c>
      <c r="I61" t="s">
        <v>86</v>
      </c>
      <c r="J61" t="s">
        <v>81</v>
      </c>
      <c r="K61" t="s">
        <v>87</v>
      </c>
      <c r="L61" s="6">
        <v>44263</v>
      </c>
      <c r="M61">
        <v>2</v>
      </c>
      <c r="N61" s="6">
        <v>44263</v>
      </c>
      <c r="O61" s="6">
        <v>44261</v>
      </c>
      <c r="P61" s="6">
        <v>44261</v>
      </c>
      <c r="Q61">
        <v>996592.13</v>
      </c>
      <c r="R61">
        <v>1</v>
      </c>
      <c r="S61" s="9">
        <v>99.978087000000002</v>
      </c>
      <c r="T61" s="3">
        <v>0</v>
      </c>
      <c r="U61" s="7">
        <v>996373.75</v>
      </c>
      <c r="V61" s="5">
        <v>0.04</v>
      </c>
      <c r="W61" s="5">
        <v>0.04</v>
      </c>
      <c r="X61" t="s">
        <v>103</v>
      </c>
    </row>
    <row r="62" spans="1:24" x14ac:dyDescent="0.25">
      <c r="A62">
        <v>61</v>
      </c>
      <c r="B62" s="2" t="s">
        <v>101</v>
      </c>
      <c r="C62" s="2" t="s">
        <v>102</v>
      </c>
      <c r="D62" t="s">
        <v>33</v>
      </c>
      <c r="E62" s="4" t="s">
        <v>90</v>
      </c>
      <c r="F62" s="4" t="s">
        <v>85</v>
      </c>
      <c r="G62" t="s">
        <v>89</v>
      </c>
      <c r="H62" t="s">
        <v>85</v>
      </c>
      <c r="I62" t="s">
        <v>86</v>
      </c>
      <c r="J62" t="s">
        <v>82</v>
      </c>
      <c r="K62" t="s">
        <v>87</v>
      </c>
      <c r="L62" s="6">
        <v>44263</v>
      </c>
      <c r="M62">
        <v>2</v>
      </c>
      <c r="N62" s="6">
        <v>44263</v>
      </c>
      <c r="O62" s="6">
        <v>44261</v>
      </c>
      <c r="P62" s="6">
        <v>44261</v>
      </c>
      <c r="Q62">
        <v>780469.54</v>
      </c>
      <c r="R62">
        <v>1</v>
      </c>
      <c r="S62" s="9">
        <v>99.978088</v>
      </c>
      <c r="T62" s="3">
        <v>0</v>
      </c>
      <c r="U62" s="7">
        <v>780298.52</v>
      </c>
      <c r="V62" s="5">
        <v>0.04</v>
      </c>
      <c r="W62" s="5">
        <v>0.04</v>
      </c>
      <c r="X62" t="s">
        <v>103</v>
      </c>
    </row>
    <row r="63" spans="1:24" x14ac:dyDescent="0.25">
      <c r="A63">
        <v>62</v>
      </c>
      <c r="B63" s="2" t="s">
        <v>101</v>
      </c>
      <c r="C63" s="2" t="s">
        <v>102</v>
      </c>
      <c r="D63" t="s">
        <v>33</v>
      </c>
      <c r="E63" s="4" t="s">
        <v>90</v>
      </c>
      <c r="F63" s="4" t="s">
        <v>85</v>
      </c>
      <c r="G63" t="s">
        <v>89</v>
      </c>
      <c r="H63" t="s">
        <v>85</v>
      </c>
      <c r="I63" t="s">
        <v>86</v>
      </c>
      <c r="J63" t="s">
        <v>83</v>
      </c>
      <c r="K63" t="s">
        <v>87</v>
      </c>
      <c r="L63" s="6">
        <v>44263</v>
      </c>
      <c r="M63">
        <v>2</v>
      </c>
      <c r="N63" s="6">
        <v>44263</v>
      </c>
      <c r="O63" s="6">
        <v>44261</v>
      </c>
      <c r="P63" s="6">
        <v>44261</v>
      </c>
      <c r="Q63">
        <v>1626860.15</v>
      </c>
      <c r="R63">
        <v>1</v>
      </c>
      <c r="S63" s="9">
        <v>99.978087000000002</v>
      </c>
      <c r="T63" s="3">
        <v>0</v>
      </c>
      <c r="U63" s="7">
        <v>1626503.66</v>
      </c>
      <c r="V63" s="5">
        <v>0.04</v>
      </c>
      <c r="W63" s="5">
        <v>0.04</v>
      </c>
      <c r="X63" t="s">
        <v>103</v>
      </c>
    </row>
    <row r="65" spans="1:2" x14ac:dyDescent="0.25">
      <c r="A65" s="13" t="s">
        <v>104</v>
      </c>
    </row>
    <row r="66" spans="1:2" x14ac:dyDescent="0.25">
      <c r="A66">
        <v>1</v>
      </c>
      <c r="B66" s="14" t="s">
        <v>105</v>
      </c>
    </row>
    <row r="67" spans="1:2" x14ac:dyDescent="0.25">
      <c r="A67">
        <f>A66+1</f>
        <v>2</v>
      </c>
      <c r="B67" s="14" t="s">
        <v>106</v>
      </c>
    </row>
    <row r="68" spans="1:2" x14ac:dyDescent="0.25">
      <c r="A68">
        <v>3</v>
      </c>
      <c r="B68" s="14" t="s">
        <v>107</v>
      </c>
    </row>
    <row r="69" spans="1:2" x14ac:dyDescent="0.25">
      <c r="A69">
        <v>4</v>
      </c>
      <c r="B69" s="14" t="s">
        <v>108</v>
      </c>
    </row>
    <row r="70" spans="1:2" x14ac:dyDescent="0.25">
      <c r="A70">
        <v>5</v>
      </c>
      <c r="B70" s="14" t="s">
        <v>109</v>
      </c>
    </row>
    <row r="72" spans="1:2" x14ac:dyDescent="0.25">
      <c r="A72" t="s">
        <v>91</v>
      </c>
    </row>
    <row r="73" spans="1:2" x14ac:dyDescent="0.25">
      <c r="A73" t="s">
        <v>92</v>
      </c>
    </row>
    <row r="74" spans="1:2" x14ac:dyDescent="0.25">
      <c r="A74" t="s">
        <v>93</v>
      </c>
    </row>
    <row r="75" spans="1:2" x14ac:dyDescent="0.25">
      <c r="A75" t="s">
        <v>94</v>
      </c>
    </row>
    <row r="76" spans="1:2" x14ac:dyDescent="0.25">
      <c r="A76" t="s">
        <v>95</v>
      </c>
    </row>
    <row r="77" spans="1:2" x14ac:dyDescent="0.25">
      <c r="A77" t="s">
        <v>96</v>
      </c>
    </row>
    <row r="78" spans="1:2" x14ac:dyDescent="0.25">
      <c r="A78" t="s">
        <v>97</v>
      </c>
    </row>
    <row r="79" spans="1:2" x14ac:dyDescent="0.25">
      <c r="A79" t="s">
        <v>98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10:57 22/09/2020</XMLData>
</file>

<file path=customXml/itemProps1.xml><?xml version="1.0" encoding="utf-8"?>
<ds:datastoreItem xmlns:ds="http://schemas.openxmlformats.org/officeDocument/2006/customXml" ds:itemID="{56878218-E913-4EEF-B107-9EF4BC519FBC}">
  <ds:schemaRefs/>
</ds:datastoreItem>
</file>

<file path=customXml/itemProps2.xml><?xml version="1.0" encoding="utf-8"?>
<ds:datastoreItem xmlns:ds="http://schemas.openxmlformats.org/officeDocument/2006/customXml" ds:itemID="{E8774C84-7983-4925-BA24-E9FC3944DBDA}">
  <ds:schemaRefs/>
</ds:datastoreItem>
</file>

<file path=customXml/itemProps3.xml><?xml version="1.0" encoding="utf-8"?>
<ds:datastoreItem xmlns:ds="http://schemas.openxmlformats.org/officeDocument/2006/customXml" ds:itemID="{21CA1760-3211-4C42-B7B6-5C4433C042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Gupta, Ramesh1 [ICG-OPS]</cp:lastModifiedBy>
  <dcterms:created xsi:type="dcterms:W3CDTF">2020-09-09T08:36:07Z</dcterms:created>
  <dcterms:modified xsi:type="dcterms:W3CDTF">2021-03-10T18:07:24Z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