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angaava\AppData\Local\Microsoft\Windows\INetCache\Content.Outlook\ZU91EG6Q\"/>
    </mc:Choice>
  </mc:AlternateContent>
  <bookViews>
    <workbookView xWindow="0" yWindow="0" windowWidth="19200" windowHeight="6760"/>
  </bookViews>
  <sheets>
    <sheet name="Voting Recommendations" sheetId="1" r:id="rId1"/>
    <sheet name="Sheet2" sheetId="3" r:id="rId2"/>
  </sheets>
  <definedNames>
    <definedName name="_xlnm._FilterDatabase" localSheetId="0" hidden="1">'Voting Recommendations'!$A$3:$H$3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3" l="1"/>
  <c r="E6" i="3"/>
  <c r="D6" i="3"/>
  <c r="C6" i="3"/>
</calcChain>
</file>

<file path=xl/sharedStrings.xml><?xml version="1.0" encoding="utf-8"?>
<sst xmlns="http://schemas.openxmlformats.org/spreadsheetml/2006/main" count="17667" uniqueCount="4717">
  <si>
    <t>Meeting Date</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</si>
  <si>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</si>
  <si>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</si>
  <si>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</si>
  <si>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</si>
  <si>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</si>
  <si>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</si>
  <si>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</si>
  <si>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Management</t>
  </si>
  <si>
    <t>For</t>
  </si>
  <si>
    <t>POSTAL BALLOT</t>
  </si>
  <si>
    <t>FOR</t>
  </si>
  <si>
    <t>Indusind Bank Ltd.</t>
  </si>
  <si>
    <t>Appoint Sudip Basu (DIN: 09743986) as Non-Executive Non-Independent Director, liable to retire by rotation, for four years from 30 May 2024</t>
  </si>
  <si>
    <t>Sudip Basu, 65, is the President – Group Risk Management at Hinduja Group Ltd since 2019. Prior to joining the Hinduja Group, he was the Managing Director of Citibank N.A. and was at Citibank from 1997–2019. He also worked with GE Capital Transportation Services, Suzuki Franchise, Muscat-Oman, Bajaj Auto and Tata Motors Ltd. in the past. He holds a B.Tech degree in mechanical engineering from IIT Kharagpur and a postgraduate diploma in management from IIM Bangalore. His appointment as non-executive non-independent director is in line with statutory requirements.</t>
  </si>
  <si>
    <t>Approve revision in fixed remuneration upto Rs. 2.8 mn per annum to each Non-Executive Director excluding Non-Executive (Part-time) Chairman from 1 August 2024</t>
  </si>
  <si>
    <t>Shareholders approved payment of profit related commission upto Rs. 2.0 mn to non-executive directors including independent directors, except for part time Chairperson in the AGM of 2021 from FY22 onwards. In terms of the Guidelines on Appointment of Directors and Constitution of Committees of the Board issued by the RBI on 9 February 2024, banks can now pay a fixed remuneration to each NED including independent directors upto Rs. 3.0 mn p.a.
IndusInd Bank seeks shareholder approval for the payment of compensation of fixed remuneration upto Rs 2.8 mn p.a. to each of the NEDs, other than the part-time Chairperson from 1 August 2024: the proposed remuneration is within the thresholds set by RBI. The fixed remuneration is in addition to the sitting fee for attending each meeting of the Board/Board level committee(s). While we raise concern that the resolution is in perpetuity but note that the amount of remuneration is regulated by the RBI and has an upper cap of Rs. 3.0 mn. Hence, we support the resolution.</t>
  </si>
  <si>
    <t>JB Chemicals &amp; Pharmaceuticals Ltd.</t>
  </si>
  <si>
    <t>Appoint Arun Duggal (DIN: 00024262) as Independent Director for five years from 5 July 2024</t>
  </si>
  <si>
    <t>Arun Duggal, 77, is the former Chief Executive of Bank of America in India. He has worked with the Bank of America for 26 years in the USA, Hong Kong and Japan. He advises companies and financial institutions on financial strategy, M&amp;A and Capital Raising. He is a Mechanical Engineer from IIT, Delhi and also holds an MBA from IIM Ahmedabad. The company proposes to appoint him as an Independent Director for five years from the date of approval from shareholders. He is over 75 years old – we do not consider age to be a criterion for board appointments. His appointment is in line with statutory requirements.</t>
  </si>
  <si>
    <t>Gillette India Ltd.</t>
  </si>
  <si>
    <t>Appoint Kumar Venkatasubramanian (DIN: 08144200) as Managing Director for five years from 1 May 2024 and fix his remuneration</t>
  </si>
  <si>
    <t>Against</t>
  </si>
  <si>
    <t>Kumar Venkatasubramanian, 48, has been associated with P&amp;G India since 2000.He has served as CEO- P&amp;G Australia and New Zealand. He is being appointed as Managing Director from 1 May 2024, he is also being appointed as MD of Procter &amp; Gamble Health &amp; Hygiene Limited (PGHH), listed fellow subsidiary, simultaneously.
The remuneration is proposed to be paid from Procter &amp; Gamble Home Products Private Limited (PGHPPL), fellow subsidiary, with PGHH and Gillette being cross-charged remuneration in the proportion of their net outside sales. Overall remuneration from all sources, excluding variable pay is capped at Rs. 80.0 mn. Total remuneration from Gillette is capped at Rs. 60.0 mn.
While we understand the administrative intent of appointing a common MD for both listed companies - PGHH and Gillette, it is unclear why a private promoter group company is the primary source of remuneration. There is no clarity on the financial performance of PGHPPL.
He is entitled to a short-term achievement award and long-term stock option plan (from parent), which is uncapped. Further, there is no guidance on such payouts in aggregate from all sources, nor is there a clear historical track record. The company must cap the overall remuneration from all sources and disclose performance metrics for variable pay. Given the lack of clarity, we are unable to support the resolution</t>
  </si>
  <si>
    <t>LIC Housing Finance Ltd.</t>
  </si>
  <si>
    <t>Appoint Anil Kaul (DIN: 00644761) as Independent Director for five years from 15 May 2024</t>
  </si>
  <si>
    <t>Anil Kaul, 58, was the Managing Director of Tata Capital Housing Finance Limited from July 2018 to July 2023. He has also worked with the ICICI Group, Future Capital Holdings Ltd, Bank Muscat SAOG, Standard Chartered Bank India and Citibank N.A. India. He has been on the board of LICHFL Asset Management Company Limited, a wholly owned subsidiary of the company since September 2023. We will count his tenure from the date of appointment on the subsidiary. His appointment as an independent director is in line with statutory requirements.</t>
  </si>
  <si>
    <t>Cyient Ltd.</t>
  </si>
  <si>
    <t>AGM</t>
  </si>
  <si>
    <t>Adoption of standalone and consolidated financial statements for the year ended 31 March 2024</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</si>
  <si>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</si>
  <si>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Confirm interim dividend of Rs. 12.0 and approve final dividend of Rs. 18.0 per equity share (face value Rs. 5.0 each) for FY24</t>
  </si>
  <si>
    <t>The total dividend outflow for FY24 is Rs. 3.3 bn (Rs. 30.0 per share) as against Rs. 2.9 bn for FY23 (Rs. 26.0 per share). The dividend payout ratio is 47.1% of consolidated PAT.</t>
  </si>
  <si>
    <t>Reappoint M. M. Murugappan (DIN: 00170478) as Non-Executive Non-Independent Director, liable to retire by rotation</t>
  </si>
  <si>
    <t>M. M. Murugappan, 68 is the Non-Executive Non-Independent Director on the board and the Chairperson, Carborundum Universal Limited, Cholamandalam MS General Insurance Company Limited, and Cholamandalam Financial Holdings Limited. He holds over 45 years of experience in areas of technology, research and development, strategy and business development, and human resources. He has attended all board meetings held in FY24. He retires by rotation and his reappointment is in line with statutory requirements.</t>
  </si>
  <si>
    <t>Reappoint Venkat Rama Mohan Reddy Bodanapu (DIN: 00058215) as Non-Executive Non-Independent Director, liable to retire by rotation</t>
  </si>
  <si>
    <t>Venkat Rama Mohan Reddy Bodanapu, 73, is part of the promoter family and Non-Executive Non-Independent Director. He has 40 years of experience in engineering and management. He has attended all board meetings held in FY24. He retires by rotation and his reappointment is in line with statutory requirements.</t>
  </si>
  <si>
    <t>Reappoint S.R. Batliboi &amp; Associates LLP as statutory auditors for five years from the conclusion of the 2024 AGM till the conclusion of the 2029 AGM and fix their remuneration</t>
  </si>
  <si>
    <t>S.R. Batliboi &amp; Associates LLP will complete their first term of five years at the 2024 AGM. The company proposes to reappoint them for a second term of five years from the conclusion of the 2024 AGM.
The statutory auditors were paid Rs. 2.2 mn in FY24 as audit fees on a standalone basis. The proposed fees for FY25 have not been disclosed by the company and the remuneration will be mutually agreed between the Board of Directors and Statutory Auditors. The disclosures on the proposed audit fee is a mandatory requirement under SEBI’s LODR 2015. Nonetheless, we expect the company to be judicious in its payout to auditors, as in the past. We support the resolution.</t>
  </si>
  <si>
    <t>HCL Technologies Ltd.</t>
  </si>
  <si>
    <t>Appoint Ms. Lee Fang Chew (DIN: 02112309) as Independent Director for five years from 25 April 2024</t>
  </si>
  <si>
    <t>Approve HCL Technologies Limited - Restricted Stock Unit Plan 2024 (RSU Plan 2024) under which 8.46 mn RSUs can be granted</t>
  </si>
  <si>
    <t>Approve grant of RSUs under RSU Plan 2024 to employees of subsidiaries and associate companies</t>
  </si>
  <si>
    <t>Authorize HCL Technologies Stock Options Trust (HCL Trust) to implement RSU Plan 2024 by acquiring equity shares through secondary acquisition</t>
  </si>
  <si>
    <t>Ms. Lee Fang Chew, 63, has spent more than 30 years with Intel Corporation. Her work span included strengthening the ecosystem for Intel architecture in data center / cloud, consumers and businesses and spearheading Intel’s first foray into services business. She was also associated with Applied Materials as Vice President, Strategic Alliances where she built long term strategic partnerships. Her appointment as Independent Director is in line with statutory requirements.</t>
  </si>
  <si>
    <t>For the LTI Plan, the targets of the employees in the category of Executive Leadership &amp; Corporate Officers are mainly governed through Revenue / EBIT targets of the Company / Business Units and therefore the RSU Plan is being implemented mainly to cover such employees. The tenure based RSUs are nothing but a “retention” payout for Senior Leadership. The Company is of the view that it would be better for the Company to pay in stock, cliff vesting after 3 years, rather than pay cash every year. The LTI portion is converted into RSUs based on the market price of the shares as on the date of grant and therefore the employees would get benefit of the RSUs only when the Company grows and there is an increase in the share price. The Company would have to pay the amount in cash if the RSUs are not granted.Considering the success of the RSU Plan 2021, the Company desires to continue with its approach of providing RSUs to its employees against a part of the 3-year cash-based Long Term Incentive (“LTI”) Plan. The LTI Plan shall include granting RSUs in lieu of a tenure-based portion of the cash payments (approx. 30%). The LTI Plan also provides to grant RSUs against the performance based LTI; these RSUs shall vest only on achieving the performance targets.
Since the RSUs under the RSU Plan 2021 are getting exhausted, it is proposed to implement a new RSU Plan viz. “HCL Technologies Limited - Restricted Stock Unit Plan 2024”. The maximum number of equity shares to be provided under the RSU Plan 2024 are 8.46 million which are approximately 0.31% of the paid-up equity share capital as on March 31, 2024, as against 11.1 million RSUs in the RSU Plan 2021 which were 0.41% of paid-up share capital as March 31, 2021. Considering the above we support the support the resolution.</t>
  </si>
  <si>
    <t>We engaged with the company and understand that all the subsidiaries are wholly owned direct / step-down subsidiaries of the Company and the targets for the employees of the subsidiaries are fixed keeping in view the consolidated position. So far as the cost of the LTI / RSU is concerned, the cost of the employee of the subsidiaries shall be borne by the respective subsidiary only and not by the Company.
Currently, there are no associate companies, but the associate companies have been included as an enabling approval and the employees of the associate companies would get covered only if their objectives are aligned with the Companyﾒs objectives. Considering the above we support the support the resolution.</t>
  </si>
  <si>
    <t>Through a separate resolution, HCL Tech proposes to authorize HCL Trust to implement RSU Plan 2024 by acquiring equity shares of the company through secondary acquisition. The Company will make provision of money by way of loan, guarantee, security, or any other financial assistance to HCL Trust to fund RSU Plan 2024 for the purchase of equity shares. The amount provisioned to HCL Trust will be within the statutory limits- considering the above point number and as discussed above we support the resolution.</t>
  </si>
  <si>
    <t>The India Cements Ltd.</t>
  </si>
  <si>
    <t>Reappoint Ms. Chitra Srinivasan (DIN: 01094213) as Non-Executive Non-Independent Director from 1 August 2024, liable to retire by rotation and approve her continuation on the board post attainment of 75 years of age</t>
  </si>
  <si>
    <t>Ms. Chitra Srinivasan, 74, is part of the promoter family. She has been on the board of the company as Non-Executive Non-Independent Director since March 2010. She guides the CSR initiatives of the company. She attended all five board meetings held in FY24. The company proposes to reappoint her as Non-Executive Non-Independent Director and seeks her continuation on the board after she attains 75 years of age on 31 July 2024. Amendments in SEBI’s LODR require directors having attained the age of seventy-five to be appointed by shareholders through a special resolution. We do not consider age to be a criterion for board memberships. She is liable to retire by rotation and her reappointment is in line with statutory requirements.</t>
  </si>
  <si>
    <t>Ratify remuneration of Rs. 750,000 to K. Suryanarayanan, as cost auditor for FY24</t>
  </si>
  <si>
    <t>The total remuneration proposed to be paid to the cost auditors in FY24 is reasonable compared to the size and scale of operations.</t>
  </si>
  <si>
    <t>Indian Overseas Bank</t>
  </si>
  <si>
    <t>Appoint Srinivasan Sridhar (DIN: 07240718) as Part time Non-Official Director and Chairperson for three years from 21 February 2024</t>
  </si>
  <si>
    <t>Appoint Joydeep Dutta Roy (DIN: 08055872) as Executive Director from 30 January 2024 to 20 October 2024, or until further orders from the Government, whichever is earlier</t>
  </si>
  <si>
    <t>Appoint Dhanaraj T (DIN: 99999991) as Executive Director for three years from 10 March 2024, or until further orders from the Government, whichever is earlier</t>
  </si>
  <si>
    <t>Appoint Kartikeya Misra (DIN: 99999992) as Nominee Director of Government of India from 25 October 2023 until further orders</t>
  </si>
  <si>
    <t>Appoint Ms. Sonali Sen Gupta (DIN: 09763013) as Nominee Director of Reserve Bank of India from 14 July 2023 until further orders</t>
  </si>
  <si>
    <t>Approve issuance of fresh equity capital upto Rs. 50.0 bn</t>
  </si>
  <si>
    <t>We have relied upon the auditor’s report, which has raised emphasis of matter. Except for the issues raised, the auditors are of the opinion the financial statements are in accordance with generally accepted accounting policies and Indian Accounting Standards (IND-AS). Typical of public sector banks, Indian Overseas Bank has four joint auditors. The audit committee must provide clarity on how it establishes accountability of these auditors and ensures that issues do not fall through the cracks, while allocating audit responsibilities.</t>
  </si>
  <si>
    <t>Srinivasan Sridhar, 64, was on the board of Bank of Baroda as Shareholder director from 2018. He is a financial services expert with over 30 years of experience. He was with Citigroup for 28 years. He is a B. Com (Hons.) graduate from Delhi University and a Chartered Accountant. His appointment is in line with statutory requirements.</t>
  </si>
  <si>
    <t>Joydeep Dutta Roy, 51, is former Executive Director of Bank of Baroda. He has been associated with Bank of Baroda from 1996. He holds an Honours degree in Economics from Delhi University, is a law graduate and has an MBA from the Narsee Monjee Institute of Management Studies. He received a remuneration of Rs. 0.7 mn in FY24 (From 30 January 2024 till 31 March 2024). His appointment is in line with statutory requirements. While the bank has not disclosed his proposed remuneration, remuneration in public sector enterprises is usually not high. We raise concern that his appointment is for just nine months, which is short.</t>
  </si>
  <si>
    <t>Dhanaraj T, 54, was Chief General Manager (CDO/CLO) in Indian Bank. He joined Indian Bank as Rural Development Officer in 1994. He holds an Agricultural Engineering Degree from Tamil Nadu Agricultural University. He received a remuneration of Rs. 0.2 mn in FY23 (From 10 March 2024 till 31 March 2024). His appointment is in line with statutory requirements. While the bank has not disclosed his proposed remuneration, remuneration in public sector enterprises is usually not high.</t>
  </si>
  <si>
    <t>Kartikeya Misra, 42, is an officer of Indian Administrative Services (2009 batch). He is a Director in Department of Financial Services, Ministry of Finance, GoI. Prior to this, he was posted in the Ministry of Labour and Employment, Andhra Pradesh as Commissioner. It is unclear whether he will be liable to retire by rotation. However, recent SEBI LODR amendments build in sufficient guardrails and will need the company to seek reappointment for his nomination to the board after a five-year interval. 
We do not support the resolution as IOB’s board composition is not compliant with regulations – it does not have an independent woman director. We believe the government must first address the regulatory violations of board composition before nominating a director on the board. We further raise concern that the average tenure of the bank’s board is 1.5 years, with most directors being on the board for less than a year: the board must articulate the measures it has undertaken to maintain institutional memory.</t>
  </si>
  <si>
    <t>Ms. Sonali Sen Gupta, 55, is Regional Director for Karnataka, RBI. At RBI, she has worked as Chief General Manager-in-charge of Financial Inclusion and Development Department at Central Office, Mumbai and served as a Director on Board of National Centre for Financial Education (NCFE), Mumbai. She holds a bachelor’s degree in commerce (Hons) and has a master’s degree in Banking and Finance. She has attended seven out of eight board meetings since her induction onto the board (87%). It is unclear whether she will be liable to retire by rotation. However, recent SEBI LODR amendments build in sufficient guardrails and will need the bank to seek reappointment for her nomination to the board after a five-year interval.</t>
  </si>
  <si>
    <t>Assuming the equity shares are issued at the current market price of Rs. 67.2 per share, the bank will issue 744.0 mn shares to raise the amount of Rs. 50.0 bn. The proposed issuance is almost similar sized to the bank’s current free float market capitalization and will lead to a dilution of 3.8% on the extended capital base. The expected dilution is marginal and will lead to GOI’s stake in the bank to decrease from 96.4% to 92.7%. The bank is adequately capitalized. The capital raised will provide the bank with a buffer to absorb potential impact arising from any deterioration in asset quality and will provide support to the bank’s future needs.</t>
  </si>
  <si>
    <t>KFin Technologies Limited.</t>
  </si>
  <si>
    <t>Appoint Chengalath Jayaram (DIN: 00012214) as Independent Director for five years from 24 May 2024</t>
  </si>
  <si>
    <t>Chengalath Jayaram, 68, is the former Joint Managing Director of Kotak Mahindra Bank Limited. He has over thirty-nine years of experience in finance and business. He retired as the Joint MD of the bank w.e.f 1 May 2016 and continued to serve on its board as non-executive non-independent director until 30 April 2024. We note that in FY22, Kotak Mahindra Bank acquired 9.9% stake in Kfin Technologies. In FY24, they sold 2% stake and currently as on 31 March 2024 hold 7.75% stake. We note that he is currently a director on the board of Kotak Mahindra Asset Management Company Limited. However, given that Kotak Mahindra Bank is classified as a public shareholder, we support his appointment as an independent director. His appointment is in line with the statutory requirements.</t>
  </si>
  <si>
    <t>Approve remuneration to Vishwanathan Mavila Nair (DIN: 02284165), Non-Executive Non-Independent Director and Chairperson, in excess of 50% of aggregate remuneration to all Non-Executive Directors for FY25, as minimum remuneration</t>
  </si>
  <si>
    <t>Vishwanathan Mavila Nair, 72, is the Non-Executive Chairperson of Kfin Technologies Limited. In FY24, Vishwanathan Mavila Nair received a remuneration of Rs. 17.5 mn (including fair value of stock options). While the remuneration structure is open ended and the total remuneration payable is uncapped, we are satisfied with company's response and hence, we support the resolution. Company response - Mr. Nair’s remuneration has not been increased since the previous approval by the members on March 24, 2022. The remuneration structure is not open-ended, and the total commission payable is capped at Rs. 1,50,00,000/- (Rupees One Crore Fifty Lakh only) per annum and stock options not exceeding the limits specified in KFin Employee Stock Option Plan 2020 or any other Plan or Scheme as may be approved by the Board from time to time. The Board and the Nomination &amp; Remuneration Committee
will take an informed decision on the stock options to be granted to Mr. Nair in FY25 based on his performance, revenues, etc. Details about stock options for FY25 will also
be disclosed in accordance with regulatory requirements. We will ensure that our Shareholders are fully informed about our compensation practices, allowing them to make well-informed decisions.</t>
  </si>
  <si>
    <t>Approve revision in remuneration to Venkata Satya Naga Sreekanth Nadella (DIN: 08659728), Managing Director and CEO, from 1 April 2024 till the end of his tenure on 5 June 2027, in excess of regulatory limits</t>
  </si>
  <si>
    <t>Venkata Satya Naga Sreekanth Nadella, 45, has been associated with the company since June 2018. He was appointed as Whole-time Director &amp; CEO for five years from 12 June 2020 and was subsequently appointed as Managing Director for five years from 6 June 2022. Sreekanth Nadella was paid remuneration of Rs. 48.7 mn in FY24 (including fair value of stock options granted). The company seeks approval to revise remuneration payable to Sreekanth Nadella. He was granted stock options during FY20 to FY22 (pre-IPO). The company has clarified that he was not granted any stock options in FY23 and FY24. The company has responded stating that the remuneration is not open ended in totality. His remuneration is being capped to Rs. 4,96,00,000 (Rupees Four Crore Ninety-Six Lakh only). In addition, Company aims to align Mr. Nadella's incentives with the long-term interests of the Company and its shareholders.
Keeping this principle in mind, company will ensure that the options to be granted to him in FY25, if any, maintain a balance between the Company’s growth and performance in the year along with the Company’s long-term performance. Given Mr. Nadella's contribution to the company's growth, we support this resolution.</t>
  </si>
  <si>
    <t>Dodla Dairy Ltd.</t>
  </si>
  <si>
    <t>Reappoint Dodla Sunil Reddy (DIN: 00794889) as Director, liable to retire by rotation</t>
  </si>
  <si>
    <t>Ratify remuneration of Rs. 150,000 to JK &amp; Co., Cost Accountants as cost auditors for FY25</t>
  </si>
  <si>
    <t>Approve payment of consultancy fees of upto Rs. 12.0 mn to Dodla Sesha Reddy (DIN: 00520448), Chairperson and Non-Executive Non-Independent Director, for five years from 1 July 2024</t>
  </si>
  <si>
    <t>Approve continuation of Dr. Raja Rathinam (DIN: 09045647) as Independent Director post attainment of 75 years of age on 13 June 2025 till the end of his term on 31 January 2026</t>
  </si>
  <si>
    <t>Dodla Sunil Reddy, 56, is promoter and Managing Director of Dodla Dairy Limited. He has been associated with the company since incorporation and has more than twenty-six years of experience in the dairy industry. He attended all (100%) board meetings held in FY24. He retires by rotation and his reappointment is in line with statutory requirements.</t>
  </si>
  <si>
    <t>The total remuneration proposed to be paid to the cost auditors for FY25 is reasonable when compared to the size and scale of the company’s operations.</t>
  </si>
  <si>
    <t>Dodla Sesha Reddy, 82, is promoter and Non-Executive Chairperson of Dodla Dairy Limited. He has been associated with the company for the past 25 years and he has dairy industry experience of more than 25 years. The company seeks shareholder approval for the continuation or holding of an office or place of profit as consultant for five years from 1 July 2024 and to pay consultancy fees of Rs. 12.0 mn. While the remuneration payable is higher than that paid to Whole-time Director, Ambavaram Madhusudan Reddy, the overall quantum is reasonable, given the company’s size. Further, the consultancy fee payable for five years is capped in absolute terms. Hence, we support the resolution.</t>
  </si>
  <si>
    <t>Dr. Raja Rathinam, 74, has more than forty years of experience in the dairy industry and was Managing Director, SwaayamKsheer Producer Company Limited.  He has completed 74 years of age on 13 June 2024. Amendments in SEBI’s LODR require directors having attained the age of 75 years to be reappointed by shareholders by a special resolution. We do not consider age to be an eligibility criterion for board memberships. His continuation is in line with statutory requirements.</t>
  </si>
  <si>
    <t>Prince Pipes and Fittings Ltd.</t>
  </si>
  <si>
    <t>Appoint Ankur Bansal (DIN: 03082396) as an Independent Director for five years from 16 May 2024</t>
  </si>
  <si>
    <t>Ankur Bansal, 40, is Co-founder and Director of BlackSoil, an alternative credit platform. Before co-founding BlackSoil, he worked with J.P. Morgan, Citi and Morgan Stanley. He is a chartered accountant and a chartered financial analyst by qualification. His appointment on the board as an Independent Director is in line with statutory requirements.</t>
  </si>
  <si>
    <t>TBO Tek Ltd</t>
  </si>
  <si>
    <t>Ratify TBO Employees Stock Option Scheme, 2021 (TBO 2021)</t>
  </si>
  <si>
    <t>The scheme is being implemented through the trust route. The total options available for grant is 736,440 options, representing 0.7% of the share capital as on 31 March 2024. The vesting period is for a minimum of one year and maximum of five years from the date of grant. The exercise price will be determined by the committee shall not be less than face value and shall not exceed fair market value as on the grant date. Additionally, vesting conditions for options granted shall also be as determined by the committee from time to time.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as a good practice companies should grant stock options at market price, or the options should have a performance-based vesting with clearly defined performance metrics</t>
  </si>
  <si>
    <t>Ratify the extension of TBO Employees Stock Option Scheme, 2021 (TBO 2021) to employees of subsidiary /associate, including joint venture companies</t>
  </si>
  <si>
    <t>The company seeks approval to extend the benefits of the scheme to employees of subsidiaries/ associates, including joint venture companies. While we support the extension of stock options to employees of unlisted subsidiaries, we do not support these to be extended to employees of associate companies. Further, our view is linked to our view in resolution #1.</t>
  </si>
  <si>
    <t>Larsen &amp; Toubro Ltd.</t>
  </si>
  <si>
    <t>Adoption of standalone financial statements for the year ended 31 March 2024</t>
  </si>
  <si>
    <t>Adoption of consolidated financial statements for the year ended 31 March 2024</t>
  </si>
  <si>
    <t>Approve final dividend of Rs. 28.0 per equity share of face value of Rs. 2.0 per share for FY24</t>
  </si>
  <si>
    <t>Reappoint R. Shankar Raman (DIN: 00019798) as Director, liable to retire by rotation</t>
  </si>
  <si>
    <t>Reappoint Subramanian Sarma (DIN: 00554221) as Director, liable to retire by rotation</t>
  </si>
  <si>
    <t>Appoint MSKA &amp; Associates as statutory auditors for five years from the conclusion of the FY24 AGM till the conclusion of the FY29 AGM and fix their remuneration</t>
  </si>
  <si>
    <t>Appoint Siddhartha Mohanty (DIN: 08058830) as Non-Executive Non-Independent Director, liable to retire by rotation, from 28 May 2024, to fill the casual vacancy caused by the withdrawal of nomination of Hemant Bhargava (DIN: 01922717)</t>
  </si>
  <si>
    <t>Approve amendment to the Articles of Association to delete Article pertaining to qualification shares</t>
  </si>
  <si>
    <t>Approve material related party transactions up to the higher of Rs. 125.0 bn or USD 1,500.0 mn with Larsen Toubro Arabia LLC from the FY24 AGM till the FY25 AGM or fifteen months, whichever is earlier</t>
  </si>
  <si>
    <t>Approve material related party transactions aggregating up to Rs. 48.0 bn with L&amp;T Metro Rail (Hyderabad) Limited (LTMRHL) from the FY24 AGM till the FY25 AGM or fifteen months, whichever is earlier</t>
  </si>
  <si>
    <t>Approve material related party transactions up to Rs. 43.0 bn with L&amp;T Modular Fabrication Yard LLC (MFY) from the FY24 AGM till the FY25 AGM or fifteen months, whichever is earlier</t>
  </si>
  <si>
    <t>Approve material related party transactions up to Rs. 15.0 bn with L&amp;T Special Steels and Heavy Forgings Private Limited from the FY24 AGM till the FY25 AGM or fifteen months, whichever is earlier</t>
  </si>
  <si>
    <t>Approve material related party transactions up to Rs. 12.0 bn with L&amp;T-MHI Power Boilers Private Limited (LMB) from the FY24 AGM till the FY25 AGM or fifteen months, whichever is earlier</t>
  </si>
  <si>
    <t>Approve material related party transactions up to Rs. 20.0 bn with LTIMindtree Limited (LTIM) from the FY24 AGM till the FY25 AGM or fifteen months, whichever is earlier</t>
  </si>
  <si>
    <t>Approve material related party transactions up to Rs. 28.0 bn with Nuclear Power Corporation Limited (NPCL) from the FY24 AGM till the FY25 AGM or fifteen months, whichever is earlier</t>
  </si>
  <si>
    <t>Ratify remuneration of Rs. 1.8 mn payable to R. Nanabhoy &amp; Co. as cost auditors for FY25</t>
  </si>
  <si>
    <t>We have relied upon the auditors’ report, which has not raised concerns on the financial statements. The auditors are of the opinion that the financial statements are prepared in accordance with the generally accepted accounting principles.</t>
  </si>
  <si>
    <t>The company proposes to declare a final dividend of Rs. 28.0 per equity share. This is in addition to a special dividend of Rs. 6.0 per share declared in FY24. The total dividend for FY24 is Rs. 34.0 per equity share, while the company paid a dividend of Rs. 24.0 in FY23. The total dividend outflow for FY24 is Rs. 46.7 bn and the dividend payout ratio is 50.2% of standalone PAT. The payout ratio for FY23 was 43.0% of standalone PAT.</t>
  </si>
  <si>
    <t>R. Shankar Raman, 65, is a Whole time Director designated as Chief Financial Officer, Larsen &amp; Toubro Limited. He has been on the board since 1 October 2011. He has attended all six board meetings in FY24 (100%). He retires by rotation. His reappointment is in line with statutory requirements.</t>
  </si>
  <si>
    <t>Subramanian Sarma, 66, is a Whole time Director designated as Senior Executive VP (Energy), Larsen &amp; Toubro Limited. He has been on the board since 19 August 2015. He has attended all six board meetings in FY24 (100%). He retires by rotation. His reappointment is in line with statutory requirements.</t>
  </si>
  <si>
    <t>MSKA &amp; Associates (MSKA) are being appointed as auditors in place of outgoing auditors – Deloitte Haskins &amp; Sells LLP (DHS), who will be completing their tenure as Statutory Auditors at the conclusion of the FY25 AGM. Accordingly, DHS and MSKA will jointly conduct the audit from the conclusion of the FY24 AGM till the conclusion of the FY25 AGM. As per Regulation 36(5) of SEBI’s LODR, companies are mandated to disclose the terms of appointment for new auditors, including the remuneration payable to them. The fixed remuneration to MSKA for statutory audit, limited review and audit of Internal control over Financial Reporting will be Rs. 10.0 mn for FY25 plus applicable taxes, travelling and other out of pocket expenses incurred by them in connection with the statutory audit. We note that there is a significant difference in the audit fees paid to DHS and the proposed audit fees for MSKA – we expect that this is because MSKA will be joint auditors for FY25 with DHS and DHS will spend a larger proportion of time and effort over audit in FY25.  The proposed fees are reasonable.</t>
  </si>
  <si>
    <t>Siddhartha Mohanty, 61, is the Chairperson, Life Insurance Corporation of India (LIC). He has been with LIC since 1985. During his tenure at LIC, he has worked in Marketing, HR, Legal and Investments. He has served as the Managing Director of LIC. He has also served as the Executive Director (Legal) and Chief Executive Officer of LIC Housing Finance Limited. The company proposes to appoint him in the casual vacancy created due to the withdrawal of nomination of Hemant Bhargava. He will represent LIC’s 11.2% equity stake in the company (as on 31 March 2024). He retires by rotation. His appointment is in line with statutory requirements.</t>
  </si>
  <si>
    <t>The company proposes to delete Article 107 of the Articles of Association mandating a director to hold qualification shares at the time of appointment or acquire them within a period of two months from the date of appointment. The current regulations do not mandate such requirements. We believe the company should have uploaded the existing/proposed AoA on the company’s website for ease of access to shareholders. Notwithstanding, the proposed amendment is in line with statutory requirements.</t>
  </si>
  <si>
    <t>Larsen Toubro Arabia LLC (LTA) is a 75% subsidiary of the company with the balance being held by a local partner. As per the local laws. the company is required to provide parent company Guarantees (PCGs) or Corporate Guarantees (CGs) or Letters of Comfort (LCs) or Undertakings, on behalf of its subsidiary companies, to achieve business objectives including meeting client requirements under the terms of the contract, consortium or other agreements. The value of these PCGs is equivalent to the full value of the contract. Such PCGs are to be issued upfront and are to be valid till the completion of all obligations under the contract. We believe the support extended to these international subsidiaries will enable them to bid and execute contracts in foreign countries. The transactions proposed are largely operational in nature, in the ordinary course of business and at arm’s length. The company seeks renewal of shareholder approval for these transactions from the FY24 AGM till FY25 AGM or fifteen months, whichever is earlier. We support these transactions as we believe that these funding transactions will support the bidding requirements of LTA and ensure continuity of business.</t>
  </si>
  <si>
    <t>LTMRHL is a 99.99% subsidiary of the company. The company proposes to enter into related party transactions pertaining to sales, purchase, lease or supply of goods, assets or property or equipment, availing/rendering of services, transfer of resources, providing Inter-Corporate Deposits up to Rs. 7.5 bn and providing Parent Company Guarantees up to Rs. 40.0 bn towards the borrowings to be availed by LTMRHL. We believe the company must disclose granular details for enabling approvals including transfer of any resources. The company must also disclose details regarding the terms of the Inter-Corporate Deposits proposed to be provided, such as interest rates, tenure, etc. Notwithstanding, we support these transactions as they are in the ordinary course of business and at arm’s length. Further, we draw comfort from the fact that these transactions are with a 99.99% subsidiary.</t>
  </si>
  <si>
    <t>L&amp;T Modular Fabrication Yard LLC is a 70% subsidiary of the company. The company proposes to enter into related party transactions pertaining to sales, purchase, lease or supply of goods, assets or property or equipment, availing/rendering of services and transfer or exchange of resources. These transactions amounted to Rs. 10.6 bn in FY24. MFY is in the business of bidding for various EPC contracts in India as well as overseas. Most of the EPC projects involve use of customized fabricated structures as per the contract specifications. In case of overseas projects, the company generally uses such facilities outside India to save on logistics costs. Thus, availing fabrication services is an activity in the normal course of business.We believe the company must disclose granular details for enabling approvals including transfer of any resources. Notwithstanding, we support these transactions as they are in the ordinary course of business and at arm’s length. Further, we draw comfort from the fact that these transactions are with a 70% subsidiary.</t>
  </si>
  <si>
    <t>L&amp;T Special Steels and Heavy Forgings Private Limited is 74:26 joint venture with Nuclear Power Corporation of India Limited. LTSSHF meets the critical custom-made heavy forging requirements of sectors like nuclear and hydrocarbon. Its custom-made, high-quality products are used across industries. The Heavy Engineering &amp; Defence Engineering business of the company bids for various projects (including defence contracts of the Government of India). Some of these contracts require procurement of forgings and LTSSHF is a prequalified supplier for most of the clients. The company is expected to bid for various projects in FY25. We believe the company must disclose granular details for enabling approvals including transfer of any resources. Notwithstanding, these transactions are largely operational in nature, in the ordinary course of business and at arm’s length. Further, we draw comfort that these transactions are with a 74% subsidiary. We support these transactions.</t>
  </si>
  <si>
    <t>L&amp;T-MHI Power Boilers Private Limited (LMB) is a 51:49 joint venture between the Company and Mitsubishi Heavy Industries (MHI). The Power business bids for execution of a power plant project after taking into consideration various costs involved. Procurement of boilers/turbines is an integral part of the installation of a power plant. While bidding for the project, the company states that the boilers/turbine generators and other infrastructure support service will be procured from LMB which are pre-qualified as per the contractual conditions. The company is expected to bid for various projects in FY25. The transactions proposed are operational in nature, in the ordinary course of business and at arm’s length. However, the company aims to avail inter-corporate borrowings from LMB. We expect the company to disclose a rationale for availing inter-corporate borrowings from a 51% subsidiary, given the fact that L&amp;T itself has consolidated cash &amp; bank balances of ~Rs. 153.6 bn as on 31 March 2024. The company must also disclose granular details on the terms of the inter-corporate borrowings proposed to be availed. Additionally, the company must also disclose granular details for enabling approvals including transfer of any resources. Notwithstanding, we support these transactions as they are operational in nature, in the ordinary course of business and at arm’s length. Further, we draw comfort that these transactions are between the company and its 51% subsidiary.</t>
  </si>
  <si>
    <t>LTIMindtree Limited is a 68.60% listed subsidiary of L&amp;T, with the balance being held by public shareholders. The proposed transactions will include (a) sale, purchase, lease or supply of goods or business assets or property or equipment, (b) availing or rendering of services and (c) transfer of any resources, services or obligations to meet business objectives/requirements. LTIMindtree Limited is a service provider for various software services to its customers including the company and other related parties. With respect to awarding contracts for construction of commercial buildings / IT Park for the company’s use, contracts are finalized with L&amp;T on a competitive bidding basis. The nature of proposed transactions is enabling – including transfer of any resources. Notwithstanding, the proposed transactions are in the ordinary course of business and at arm’s length price. The company must clarify the discrepancy in the related party transactions reported in L&amp;T’s Annual Report against those in LTIMindtree Limited’s Annual Report.</t>
  </si>
  <si>
    <t>Nuclear Power Corporation Limited (NPCIL) is a public sector undertaking owned by the Government of India. NPCIL owns 26% in a subsidiary of L&amp;T and is hence classified as a related party. The Heavy Engineering vertical of L&amp;T sells steam generators, end shields and fittings, etc. for various nuclear Power Plants of NPCIL. The Heavy Civil Infrastructure vertical of L&amp;T carries out various civil and construction works and provides service package equipment, components, systems etc. for atomic power plants of NPCIL. The transactions are for sale, lease or supply of goods or business assets or equipment, rendering of services and transfer of any resources, services or obligations to meet its business objectives or requirements. We believe the company must disclose granular details for enabling approvals including transfer of any resources. Notwithstanding, we support these transactions as they are in the ordinary course of business and at arm’s length. Further, we draw comfort from the fact that these transactions are with a third party.</t>
  </si>
  <si>
    <t>The total remuneration proposed to be paid to the cost auditors in FY25 is reasonable compared to the size and scale of the company’s operations.</t>
  </si>
  <si>
    <t>Bank of Baroda</t>
  </si>
  <si>
    <t>Adoption of financial statements for the year ended 31 March 2024</t>
  </si>
  <si>
    <t>Approve final dividend of Rs. 7.6 per equity share (face value Rs. 2.0 each) for FY24</t>
  </si>
  <si>
    <t>Appoint Dr. M P Tangirala (DIN: 03609968) as Nominee Director of Government of India, not liable to retire by rotation, from 13 May 2024 until further orders</t>
  </si>
  <si>
    <t>We have relied upon the auditor’s report, which has raised emphasis of matter regarding the impact amortization of additional liability on account of revision in family pension on the financial statements and the deferment of provision to certain fraud accounts. Except for this issue, the auditors are of the opinion the financial statements are in accordance with generally accepted accounting policies and Indian Accounting Standards (IND-AS).Typical of public sector banks, Bank of India has five joint auditors. The audit committee must provide clarity on how it establishes accountability of these auditors and ensures that issues do not fall through the cracks, while allocating audit responsibilities.</t>
  </si>
  <si>
    <t>The total dividend outflow for FY24 is Rs. 39.3 bn. The dividend payout ratio is 22.1% of Standalone PAT (Payout ratio for FY23 was 20.2% of Standalone PAT).</t>
  </si>
  <si>
    <t>Dr. M P Tangirala, 58, is Additional Secretary in the Department of Financial Services, Ministry of Finance, Government of India. He is an officer of the Indian Post &amp; Telegraph Accounts and Finance Service 1990 Batch. He is an alumnus of College of Engineering, Guindy, IIM Calcutta, Osmania University, IIPA and a PhD in law and governance from Jawaharlal Nehru University. The bank has not stated if he will be liable to retire by rotation. In the absence of clarity and based on past practice, we expect the nominee of Department of Financial Services, Ministry of Finance and/or Public Enterprises will not retire by rotation. However, we draw comfort from SEBI’s new amendments effective 1 April 2024 which require shareholder approval for all directors at least once in five years. With the retirement of Hasmukh H. Adhia in February 2024, BoB is yet to appoint a Chairperson of the board. Further, the board composition is not compliant with regulations on independent director representation. We expect the company to first address the board composition, before appointing their nominees on the board. Hence, we do not support his appointment.</t>
  </si>
  <si>
    <t>Elect one shareholder director who will assume office for a period of three years from 9 July 2024- Sanjay Kapoor</t>
  </si>
  <si>
    <t>Elect one shareholder director who will assume office for a period of three years from 9 July 2024- Kartar Singh Chauhan</t>
  </si>
  <si>
    <t>Elect one shareholder director who will assume office for a period of three years from 9 July 2024- Suresh Chand Garg</t>
  </si>
  <si>
    <t>Elect one shareholder director who will assume office for a period of three years from 9 July 2024- Vijay Dube</t>
  </si>
  <si>
    <t>Elect one shareholder director who will assume office for a period of three years from 9 July 2024- Rameshwar Prasad Vijay</t>
  </si>
  <si>
    <t>On 24/25 June 2024, Bank of Baroda issued an update with the options of the candidates to be elected. While there are five options of candidates for the one position of shareholder director, we recommend the appointment of Vijay Dube. His experience as a veteran public sector banker and investment banker will benefit Bank of Baroda.</t>
  </si>
  <si>
    <t>We have selected Mr. Vijay Dube</t>
  </si>
  <si>
    <t>GHCL Textiles Limited</t>
  </si>
  <si>
    <t>Declare final dividend of Rs. 0.5 per equity share (face value Rs. 2.0) for FY24</t>
  </si>
  <si>
    <t>Reappoint Neelabh Dalmia (DIN: 00121760) as Non-Executive Non-Independent Director, liable to retire by rotation</t>
  </si>
  <si>
    <t>Approve conversion of loans into equity on the occurrence of default</t>
  </si>
  <si>
    <t>We have relied upon the auditors’ report, which has raised an emphasis of matter regarding scheme of arrangement for demerger of textiles business, which has been accounted on the appointed date i.e. 1 April 2023, instead of accounting of demerger in the previous year from the beginning of the comparative period presented in the financial statements, since the substantial conditions relating to transfer of demerged undertaking were met during the previous year, as required under applicable Indian Accounting Standards prescribed under Section 133 of the Act.  Accordingly, accounting treatment in respect of the demerger has been carried out in these financial statements, as the sanctioned scheme would prevail over the applicable Indian Accounting Standards. The auditor’s opinion is not modified with respect to this matter. The financial statements are in accordance with generally accepted accounting policies and Indian Accounting Standards (IND-AS).</t>
  </si>
  <si>
    <t>For FY24, the dividend payout aggregates to Rs. 47.8 mn. The dividend payout ratio is 19.1% of the standalone PAT, in line with the stated target payout ratio in the dividend distribution policy.</t>
  </si>
  <si>
    <t>Neelabh Dalmia, 40, is part of the promoter family, and Executive Director (Growth and Diversification Projects) of GHCL Limited, a group company. He is the Co-Chairperson of the International Affairs Committee for ASEAN East Asia &amp; Oceania at the PHD Chamber of Commerce and Industry (PHDCCI). He attended all four board meetings held in FY24. He retires by rotation and his reappointment as Non-Executive Non-Independent Director is in line with statutory requirements.</t>
  </si>
  <si>
    <t>This is an enabling resolution, which gives lenders additional rights, in case the company defaults under the terms of the respective lenders’ covenant of agreement or upon the exercise of option by the lenders to convert outstanding facility into equity. The Debt/Equity ratio as on 31 March 2024 was at 0.05x. Further, the company’s long term credit rating is CARE A-/Stable which denotes an adequate degree of safety regarding timely servicing of financial obligations. We support the resolution.</t>
  </si>
  <si>
    <t>Godawari Power &amp; Ispat Ltd</t>
  </si>
  <si>
    <t>EGM</t>
  </si>
  <si>
    <t>Appoint Ms. Neha Sunil Huddar (DIN: 00092245) as Independent Director for five years from 9 August 2024</t>
  </si>
  <si>
    <t>Ms. Neha Sunil Huddar, 62, is a chartered accountant and was the former Vice President – Finance, Reliance Industries from June 2016 to April 2019. She also served as the Head of Finance, Reliance Foundation. She has over 40 years of experience in finance &amp; accounts and HR and Compliance management. Her appointment as Independent Director is in line with statutory requirements.</t>
  </si>
  <si>
    <t>Appoint Hukam Chand Daga (DIN: 00441914) as Independent Director for five years from 9 August 2024 and approve his continuation on the board after attaining 75 years of age on 29 November 2025</t>
  </si>
  <si>
    <t>Hukam Chand Daga, 73, is currently serving as CEO of HGI Industries Limited, a company of the Aditya Birla Group providing gas distribution services. He has more than 4 decades of professional experience in various Industrial Operations – Mining, Power, Textile, Coal, Financial Management etc. Amendments in SEBI’s LODR require directors having attained the age of seventy-five to be appointed by shareholders through a special resolution – therefore, Hukam Chand Daga’s continuation as Independent Director also requires shareholder ratification. He will attain 75 years of age on 29 November 2025: we do not consider age to be a criterion for board appointments. His appointment as independent director and continuation as director on the board after attaining 75 years of age is in line with the statutory requirements. He holds 0.06% equity in the company as on 31 March 2024.</t>
  </si>
  <si>
    <t>Approve payment of commission and stock options to each Non-Executive Non-Independent Director and commission to each Independent Director upto 1% of net profits per annum for five years from 1 April 2024</t>
  </si>
  <si>
    <t>In the 2023 AGM, the company had sought approval to pay commission to non-Executive Non-Independent Directors (NEDs) and Independent Directors in addition to sitting fees for five years from 1 April 2024. Now the company seeks approval to include an ESOP component in the resolution along with the commission payable to all NEDs. We recognise that payment of commission to NEDs and independent directors is in line with market practices. Between FY19 and FY23, the commission to non-executive directors ranged between Rs. 3.00 mn and Rs. 8.50 mn which was between 0.4% and 0.28% of profits. We also support the grant of stock options to NEDs. However, we recognise that in the current case the cap on grants at upto 1% of issued capital per annum and upto 3% of issued capital in aggregate to all NEDs is high and enabling. As per issued capital as on 31 March 2024, the company could grant up to 1.36 mn stock options to NEDs in a year. Considering exercise price equal to face value, fair value of 1.36 mn stock options aggregates to ~Rs. 1,429.3 mn, which is high. We believe the company should provide a judicious and reasonable cap on the stock options to be granted. Further, it is unclear if fair value or perquisite value of stock options will be considered while calculating the threshold of 1% of profits.</t>
  </si>
  <si>
    <t>Approve remuneration of Rs. 75,000 for Sanat Joshi &amp; Associates, as cost auditors for FY25</t>
  </si>
  <si>
    <t>GHCL Ltd.</t>
  </si>
  <si>
    <t>Declare dividend of Rs. 12.0 per equity share of face value of Rs. 10.0 each for FY24</t>
  </si>
  <si>
    <t>Reappoint Anurag Dalmia (DIN: 00120710) as Non-Executive Non-Independent Director, liable to retire by rotation</t>
  </si>
  <si>
    <t>Approve payment of commission to non-executive directors upto 1.0% of net profits for five years from 1 April 2025, subject to maximum limit of Rs. 100.0 mn per annum</t>
  </si>
  <si>
    <t>We have relied upon the auditors’ report, which has highlighted emphasis of matters related to accounting of the Demerger of GHCL Textiles Limited as per the Appointed Date and not basis the current financial year. The auditors have not qualified the financial statements in lieu of the same. The financial statements are in accordance with generally accepted accounting policies and Indian Accounting Standards (IND-AS).</t>
  </si>
  <si>
    <t>The total dividend outflow for FY24 is Rs. 1.1 bn and the dividend payout ratio is 14.5% of standalone after-tax profits.</t>
  </si>
  <si>
    <t>Anurag Dalmia, 68, part of the promoter group and is the Chairperson of the board. He has been associated with GHCL since April 1986. He has attended all four board meetings held in FY24. His reappointment is in line with the statutory requirements.</t>
  </si>
  <si>
    <t>In the past five years, the commission payout to non-executive directors (including independent directors) has ranged from 0.3% to 0.6% of standalone pre-tax profits, which is in line with market practices. Further, the company has capped the maximum commission payable to on an aggregate basis to non-executive directors at Rs. 100.0 mn per annum. Any subsequent increase to commission payout within the term of five years will require shareholder approval. The company has also disclosed metrics for determining commission payout and benchmarked its commission payout with listed peers.</t>
  </si>
  <si>
    <t>IRM Energy Ltd</t>
  </si>
  <si>
    <t>Shareholder</t>
  </si>
  <si>
    <t>Appoint Ramesh Choksi (DIN: 06636737) as Non-Executive Non-Independent Director, from 8 July 2024, liable to retire by rotation</t>
  </si>
  <si>
    <t>Ramesh Choksi, 73, is a chartered accountant and has been with Cadila for two decades in various positions spanning finance, costing, production, management, distribution, domestic and international marketing. His appointment to the board is being requisitioned by the controlling shareholders, and which is being opposed by the company’s board. We note that his appointment meets statutory requirements. While we believe that the board and the controlling shareholders must align their interests for smoother operations, we do not support the resolution. Our concerns emanate from the excessive number of non-executive non-independent directors on the board: with all the proposed appointments, the company will have seven non-executive non-independent directors. To meet the 50% board independence mandate, this will most likely require the board to expand to about fourteen board members, which is large for the size of company and larger than the NIFTY 500 median board size of about nine directors. Moreover, we raise concern that Ramesh Choksi may be over-boarded – he serves as a director on 17 boards, most of these being part of the Cadila group companies.</t>
  </si>
  <si>
    <t>Appoint Amit Doshi (DIN: 01603380) as Non-Executive Non-Independent Director, from 8 July 2024, liable to retire by rotation</t>
  </si>
  <si>
    <t>From public sources, we understand that Amit Doshi, 64, currently serves as COO-IRM Group of companies, - the non-pharma business of Cadila Pharmaceuticals. His appointment to the board is being requisitioned by the controlling shareholders and is being opposed by the company’s board. His appointment meets statutory requirements. While we believe that the board and the controlling shareholders must align their interests for smoother operations, we do not support the resolution. Our concerns emanate from the excessive number of non-executive non-independent directors on the board:  – all the proposed appointments will take the total number of  non-executive non-independent directors to seven. To meet the 50% board independence mandate, this will most likely require the board to expand to about fourteen board members, which is large for the size of company and larger than the NIFTY 500 median board size of about nine directors.</t>
  </si>
  <si>
    <t>Appoint Ms. Gala Joshi (DIN: 10615255) as Non-Executive Non-Independent Women Director, from 8 July 2024, liable to retire by rotation</t>
  </si>
  <si>
    <t>Ms. Gala Joshi, 68, has over four decades of experience in Finance and Banking and is a Partner at CMRS &amp; Associates LLP. The rationale for appointing her as non-independent director is unclear – from public sources, we are unable to establish a commercial or personal relationship with the promoter group. Ms. Gala Joshi’s appointment to the board is being requisitioned by the controlling shareholders and  is being opposed by the company’s board. Her appointment meets statutory requirements. While we believe that the board and the controlling shareholders must align their interests for smoother operations, we do not support the resolution. Our concerns emanate from the number of non-executive non-independent directors on the board, which based on the current proposals will aggregate seven non-executive non-independent  directors. Thereafter, to meet the 50% board independence mandate, this will require the board to expand to about fourteen board members, which is large for the size of company and larger than the NIFTY 500 median board size of about nine directors.</t>
  </si>
  <si>
    <t>Appoint Dharamchand Harakchand Jain (DIN: 02425815) as Independent Director, for five years from 8 July 2024</t>
  </si>
  <si>
    <t>Dharamchand H Jain, 69, has over three decades of experience in the banking industry spanning retail, corporate, Government, MSME and audit. He was Country head of retail and branch banking as also Government banking amongst other roles during the eighteen year association with IDBI Bank. He also served as Managing Director and CEO IDBI Capital Markets Services Limited. Dharamchand Jain’s appointment to the board is being requisitioned by the controlling shareholders and  is being opposed by the company’s board. We note that his appointment meets statutory requirements. While we believe that the board and the controlling shareholders must align their interests for smoother operations, we do not support the resolution. Dharamchand Jain is on the board of IRM Private Limited, part of the Cadila Group, and a beneficiary of IRM Trust. Because of his association with the promoter group, and his being a beneficiary of the IRM Trust, we do not consider him independent. Therefore, we do not support the appointment.</t>
  </si>
  <si>
    <t>Nestle India Ltd.</t>
  </si>
  <si>
    <t>Adoption of audited financial statements for the fifteen months ended 31 March 2024</t>
  </si>
  <si>
    <t>Confirm payment of three interim dividends of Rs. 23.7 per share and approve final dividend of Rs. 8.5 per equity share (face value Rs. 1.0 each) for FY24</t>
  </si>
  <si>
    <t>Reappoint Ms. Svetlana Boldina (DIN: 10044338) as Director, liable to retire by rotation</t>
  </si>
  <si>
    <t>Approve remuneration of Rs. 240,000 to Ramanath Iyer &amp; Co., Cost Accountants, as cost auditor for FY25</t>
  </si>
  <si>
    <t>Approve increase in borrowing limits to Rs. 20.0 bn over and above paid-up capital, free reserves and securities premium and approve creation of charge on assets upto borrowing limit</t>
  </si>
  <si>
    <t>Appoint Sidharth Kumar Birla (DIN: 00004213) as Independent Director for five years from 12 June 2024</t>
  </si>
  <si>
    <t>Approve general licence fees (royalty) to Société des Produits Nestlé S.A. (licensor) not exceeding 4.5% of net sales for five years from 8 July 2024</t>
  </si>
  <si>
    <t>The total dividend outflow for 2024 is Rs. 30.1 bn and the dividend payout ratio is 78.9% of after-tax profits.</t>
  </si>
  <si>
    <t>Ms. Svetlana Boldina, 53, is Executive Director- Finance and Control and Chief Financial Officer of Nestlé India Limited. She has been on the board since 1 March 2023. She attended all eight (100%) board meetings held during her tenure in the fifteen-month period ended 31 March 2024. She retires by rotation and her reappointment is in line with statutory requirements.</t>
  </si>
  <si>
    <t>The total remuneration proposed to be paid to the cost auditors in FY25 is reasonable compared to the size and scale of operations.</t>
  </si>
  <si>
    <t>The company’s debt as on 31 March 2024 stood at Rs. 311.4 mn (including short-term borrowings of Rs. 56.6 mn). The company has planned capital expenditure of Rs 50.0 bn in the next three to four years for increasing capacity, productivity and investment in new product lines, for which it may require to raise debt. Through the same resolution, the company seeks approval for creation of charges on the company’s present and future assets. The company should have sought approval through a separate resolution to enable the shareholders to vote on the resolutions separately. We recognize that the company seeks an enabling approval to raise the borrowing limits to meet its capital expenditure plans and for investment in new product lines and sustainability initiatives. However, we do not favour rolling limits linked to net worth and recommend that companies seek shareholder approval for a fixed borrowing limit. Therefore, we are unable to support the resolution.</t>
  </si>
  <si>
    <t>Sidharth Kumar Birla, 66, is the Founder and Executive Chairperson of Xpro India Limited: a polymer processing company. He has more than forty-five years of experience in corporate governance, strategic issues, acquisitions &amp; divestments, company law, corporate &amp; financial structuring, operating financial management and understanding of industrial/ business operations, private equity fund - creation, structuring and documentation etc. His appointment is in line with statutory requirements. We note that he was a non-executive promoter director on the board of Digjam Ltd from July 1984 till June 2020. Digjam Ltd underwent a corporate insolvency resolution process during April 2019 to November 2022 due to a delay in debt repayment.</t>
  </si>
  <si>
    <t>Through a Postal Ballot in May 2024, the company sought approval to increase royalty, in a staggered manner, to 5.25% of net sales from 4.5% of net sales. However, the resolution was not approved by the shareholders. The company now seeks approval to continue to pay royalty at the existing rate of 4.5% of net sales (net of taxes) for five years from 8 July 2024 under the General License Agreements (GLA) with Société des Produits Nestlé S.A. (licensor). Given that the company intends to continue paying royalty at the existing rate of 4.5% of net sales, we support the resolution. As a good practice, the company should cap the royalty payments as a percentage of profits.</t>
  </si>
  <si>
    <t>Piramal Enterprises Ltd.</t>
  </si>
  <si>
    <t>Approve final dividend of Rs. 10.0 per equity share (face value Rs. 2.0) for FY24</t>
  </si>
  <si>
    <t>Reappoint Anand Piramal (DIN: 00286085) as Non-Executive Non-Independent Director, liable to retire by rotation</t>
  </si>
  <si>
    <t>Appoint Asheet Mehta (DIN: 10648593) as Independent Director for five years from 12 June 2024</t>
  </si>
  <si>
    <t>Approve issuance of non-convertible debentures (NCDs) on private placement basis</t>
  </si>
  <si>
    <t>Approve payment of commission to Non-Executive Directors in the event of inadequate profits for three years from FY24 as per regulatory limits or Rs. 100 mn in aggregate, whichever is higher</t>
  </si>
  <si>
    <t>Approve conversion of loans into equity or other capital on the occurrence of default</t>
  </si>
  <si>
    <t>We have relied upon the auditors’ report which has placed emphasis of matter regarding a material subsidiary, Piramal Capital &amp; Housing Finance Limited (PCHFL). The Board of Directors of PCHFL has approved conversion of the company from a Housing Finance Company (HFC) to Non-Banking Financial Company–Investment and Credit Company (NBFC-ICC) in its meeting held on 8 May 2024. This is consequent to PCHFL not meeting the regulatory requirement prescribed under paragraph 5.3 of Non-Banking Financial Company – Housing Finance Company (Reserve Bank) Directions, 2021 (RBI Directions) with respect to the Principal Business Criteria (PBC) for HFCs. PCHFL expects to submit the conversion application to the RBI along with necessary documents as required under the said RBI Directions in near future.
Except for the issues raised, the auditors are of the opinion that the financial statements are prepared in accordance with the generally accepted accounting principles and Indian Accounting Standards (IND-AS). We raise concerns over the audit quality of Bagaria &amp; Co LLP, one of the joint auditors, based on their past audits. Notwithstanding, we support the resolution.</t>
  </si>
  <si>
    <t>The company has proposed a final dividend of Rs. 10.0 per equity share of face value Rs. 2.0 each for FY24. The total dividend outflow for FY24 is Rs. 2.25 bn with the payout ratio at 47.5% of standalone profit after tax. The company also conducted a buyback of shares aggregating Rs. 17.5 bn in FY24.</t>
  </si>
  <si>
    <t>Anand Piramal, 39, is part of the promoter family and non-executive non-independent director on the board of Piramal Enterprises Limited since 12 May 2017. He has attended all six board meetings held in FY24. He retires by rotation and his reappointment is in line with statutory requirements.</t>
  </si>
  <si>
    <t>Asheet Mehta, 59, is a Senior Partner in McKinsey &amp; Company, New York. He has expertise in financial services, having served insurers, wealth and asset managers, payments companies and both regional and local banks. Previously, he led the financial services practice in the Americas and Co-led the financial services practice globally. He holds B.S. in electrical engineering from Columbia University and an MBA with high honors in finance and production management from University of Chicago. His appointment as independent director is in line with statutory requirements.</t>
  </si>
  <si>
    <t>Piramal’s debt programs are rated ICRA AA/Stable /ICRA A1+ which indicates a high degree of safety regarding timely servicing of financial obligations. Further, the company’s capital structure is reined in by RBI’s capital adequacy requirements. The issuance will be within the overall borrowing limit. The board must disclose the quantum of NCDs is proposes to raise during the year.</t>
  </si>
  <si>
    <t>The aggregate commission to be paid to Non-Executive Directors is proposed at Rs. 30.0 mn for FY24, which is reasonable for the size of business. The proposed cap of up to Rs. 100 mn is high. We support the resolution and expect that the company will not deviate materially from past practice. We note that the resolution is valid for three years – following which the company will seek shareholder approval once again.</t>
  </si>
  <si>
    <t>This is an enabling resolution, which gives additional rights to the lenders, in case the company defaults under the terms of the respective lenders’ financing documents. Such a provision is often needed to raise debt. We support the resolution.</t>
  </si>
  <si>
    <t>Voltas Ltd.</t>
  </si>
  <si>
    <t>To declare a final dividend of Rs. 5.5 per share on face value Re. 1.0 for FY24</t>
  </si>
  <si>
    <t>Reappoint Pradeep Kumar Bakshi (DIN: 02940277) as Director, liable to retire by rotation</t>
  </si>
  <si>
    <t>Reappoint Vinayak Deshpande (DIN: 00036827), as Non-Executive Non-Independent Director liable to retire by rotation</t>
  </si>
  <si>
    <t>Approve revision in remuneration payable to Pradeep Bakshi (DIN: 02940277), Managing Director and CEO for the remainder of his current term from 1 April 2024 till 31 August 2025</t>
  </si>
  <si>
    <t>Ratify remuneration of Rs. 0.70 mn to Sagar &amp; Associates as cost auditors for FY25</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</si>
  <si>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in relation to SAP accounting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</si>
  <si>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raised concerns on the consolidated financial statements with respect to the uncertainties regarding the outcome of an ongoing litigation including claim for encashment of bank guarantee by a contractor in a Qatar based project executed by the company in 2010.,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in relation to SAP accounting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</si>
  <si>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The company has proposed a final dividend of Rs. 5.5 (Rs. 4.25 in FY23) per equity share of face value Re. 1.0 for the year ended 31 March 2024. The total dividend outflow for FY24 is Rs. 1.82 bn (1.41 bn in FY23) and the dividend payout ratio is 30.1% of standalone after-tax profits.</t>
  </si>
  <si>
    <t>Pradeep Kumar Bakshi, 62, is the MD &amp; CEO. He has been with Voltas since September 2017. Pradeep Kumar Bakshi has around 38 years of experience in consumer appliances domain. He has attended all seven (100%) board meetings held in FY24. He retires by rotation and his reappointment is in line with statutory requirements. His appointment meets statutory requirements.</t>
  </si>
  <si>
    <t>Vinayak Deshpande, 66, is the former Managing Director of Tata Projects Limited. He has over 37 years of work experience in different roles in diverse companies including Thermax and Tata Honeywell. He has attended six out of seven (86%) board meetings held in FY24. His reappointment is in line with statutory requirements.</t>
  </si>
  <si>
    <t>Pradeep Bakshi was paid Rs. 72.1 mn as remuneration in FY24. His estimated FY25 remuneration at Rs. 102.4 mn. The proposed remuneration is commensurate with the size and operations of the company and comparable to peers in the industry. While the company has capped incentive pay, commission amount has not been capped and shall be paid at the discretion of the board and NRC. Pradeep Bakshi is a professional with skills that command a market value. We expect the company will not deviate materially from its past practice and will remain judicious in its payouts. Additionally, the company must disclose the basis on which the performance pay will be made (in terms of targets to be achieved) and disclose if his contract carries malus and clawback clauses.</t>
  </si>
  <si>
    <t>Vodafone Idea Ltd.</t>
  </si>
  <si>
    <t>Approve issuance of 1.7 bn equity shares at Rs. 14.80 each on a preferential basis for an aggregate amount of Rs. 24.58 bn to vendors, Nokia Solutions and Networks India Private Ltd and Ericsson India Private Ltd</t>
  </si>
  <si>
    <t>The company seeks approval to raise ~Rs. 24.58 bn through an issue of equity shares to Nokia Solutions and Networks India Private Limited and Ericsson India Private Limited are vendors of the company. The funds raised will be used to repay the outstanding dues of Nokia Solutions and Networks India Private Limited and Ericsson India Private Limited and for general corporate purposes. The issue price of Rs. 14.80 is as per ICDR regulations and is at a discount of 10.5% to the current market price (closing market price on 20 June 2024) and would lead to a dilution of 2.4% on the expanded capital base.As on 31 March 2024 the company had cash and cash equivalents of Rs. 5.4 bn, short term borrowings of Rs. 47.3 bn and deferred payment obligations of ~Rs. 2,029.0 bn. The funds raised will enable the company to make payments towards the outstanding dues of its vendors.</t>
  </si>
  <si>
    <t>Tata Elxsi Ltd.</t>
  </si>
  <si>
    <t>Approve final dividend of Rs. 70.0 per share of face value Rs. 10.0 each for FY23</t>
  </si>
  <si>
    <t>The total dividend outflow for FY24, at Rs. 70.0 per share is Rs. 4.4 bn and the dividend payout ratio is 55.0%.</t>
  </si>
  <si>
    <t>Reappoint Ankur Verma (DIN:07972892), as Non-Executive Non- Independent Director, liable to retire by rotation</t>
  </si>
  <si>
    <t>Ankur Verma, 48, Group Chief Strategy Officer at Tata Sons Private Limited is the promoter representative on the board. He has been on the board since August 2018 and has attended all board meetings held in FY24 (5/5). He retires by rotation.</t>
  </si>
  <si>
    <t>Vedanta Ltd.</t>
  </si>
  <si>
    <t>Ratify two interim dividends aggregating Rs. 29.5 per equity share of face value of Re. 1.0 per share for FY24</t>
  </si>
  <si>
    <t>Reappoint Anil Kumar Agarwal (DIN: 00010883) as Director, liable to retire by rotation</t>
  </si>
  <si>
    <t>Ratify remuneration of Rs. 1.5 mn payable to Ramnath Iyer &amp; Co. as cost auditors for Vedanta Limited and Rs. 550,000 payable to Shome and Banerjee as cost auditors for the Oil and Gas business for FY25</t>
  </si>
  <si>
    <t>Approve amendment in Articles of Association to give effect to the terms of a financing agreement</t>
  </si>
  <si>
    <t>Appoint Ms. Pallavi Joshi Bakhru (DIN: 01526618) as Independent Director for two years from 1 July 2024</t>
  </si>
  <si>
    <t>Appoint Prasun Kumar Mukherjee (DIN: 00015999) as Independent Director for two years from 11 August 2024 till 10 August 2026</t>
  </si>
  <si>
    <t>We have relied upon the auditors’ report, which has raised an emphasis of matter with respect to accounting for an acquisition approved by the NCLT, Hyderabad Bench, overriding the applicable Ind-AS requirements. Further, the comparative financial information for the year ended 31 March 2023 has also been restated to give effect to the terms of merger. The auditor’s opinion is not qualified in this regard. Apart from this, the financial statements are in accordance with generally accepted accounting policies and Indian Accounting Standards (IND-AS).</t>
  </si>
  <si>
    <t>The company has paid two interim dividends aggregating to Rs. 29.5 per equity share in FY24 compared to Rs. 101.5 per equity share in FY23. The total dividend outflow will aggregate Rs. 109.7 bn. The Payout ratio for FY24 is 165.7% of the standalone PAT as compared to 177.6% in FY23.</t>
  </si>
  <si>
    <t>Anil Agarwal, 71, is part of the promoter family and the Non-Executive Chairperson on the board. He has been on the board since 1 April 2020. He has attended 10 out of 11 board meetings in FY24 (91%). He retires by rotation. His reappointment is in line with statutory requirements.</t>
  </si>
  <si>
    <t>The proposed remuneration for FY25 is reasonable, compared to the size and scale of the company’s operations.</t>
  </si>
  <si>
    <t>The company has secured financial assistance from Power Finance Corporation Limited for the purpose of setting up and implementing a 2 x 600 MW (1,200 MW) Coal based sub-critical thermal power plant in Singhitarai, Chhattisgarh. To incorporate the terms of the financial assistance, the company proposes to amend the Articles of Association. The amendments revolve around appointment of observers in case of default and certain other rights to the lenders. We raise concern at the need to embed the terms of the agreement with the lender in the Articles of Association. Notwithstanding, we support the above amendments in the Articles of Association as they are detrimental to the interests of the minority shareholders.</t>
  </si>
  <si>
    <t>Ms. Pallavi Joshi Bakhru, 56, leads the Private Client Service offering at Grant Thornton Bharat and also heads the India - UK Corridor for the firm. Previously, she was Group Head-Taxation at Vedanta Limited from 2015-2020. We do not support the appointment of former executives who are on the board along with their previous supervisors unless they have completed a cooling-off period of minimum five years. In her case, the cooling-off period is less than five years. Further, as per Grant Thornton’s Annual deal tracker of 2023, Grant Thornton has advised Hindustan Zinc Ltd, group company, in the Black Mountain Mining deal, thus leading to a potential conflict of interest.Also, she is already on the board of four listed companies (excluding Vedanta Limited). Given their full-time responsibilities, regulations allow Wholetime directors of listed companies to be independent directors in a maximum of three listed companies. Further, we believe that her responsibilities as Head, Private Client Service and Head, India-UK Corridor in Grant Thorton Bharat are equivalent to a full-time role. Therefore, we believe her high number of directorships on listed companies is not in keeping with the spirit of the regulation.</t>
  </si>
  <si>
    <t>Prasun Kumar Mukherjee, 68, is the former Executive Director of Sesa Goa from 2006 to 2014. He has nearly four decades of experience in finance, accounts, costing, taxation, legal and general management. He is currently a member of the Managing Committee of Goa Chamber of Commerce &amp; Industries (GCCI) and also a mentor of its Mining &amp; Mining Infrastructure Committee. The company proposes to appoint him as an Independent Director for two years from 11 August 2024. We raise concern that after ceasing to be an Executive Director of Sesa Goa in April 2014 (Source: MCA), Prasun Mukherjee was appointed on the board of ESL Steel Limited (a Vedanta group company) on 4 June 2018. Since then, he has been on the board of another group company i.e., Vizag General Cargo Berth Private Limited as Independent Director. We do not support the appointment of former executives who are on the board along with their previous supervisors unless they have completed a cooling-off period of a minimum of five years. In his case, the cooling-off period is less than five years (April 2014 to June 2018). We do not support his appointment as an Independent Director.</t>
  </si>
  <si>
    <t>Laurus Labs Ltd.</t>
  </si>
  <si>
    <t>Ratify first interim dividend of Rs.0.4 per equity share of face value Rs. 2.0 each for FY24</t>
  </si>
  <si>
    <t>Ratify second interim dividend of Rs.0.4 per equity share of face value Rs. 2.0 each for FY24</t>
  </si>
  <si>
    <t>Reappoint V V Ravi Kumar (DIN 01424180) as Director, liable to retire by rotation</t>
  </si>
  <si>
    <t>Approve remuneration of Rs. 550,000 to Sagar &amp; Associates, as cost auditor for FY25</t>
  </si>
  <si>
    <t>Appoint Krishna Chaitanya Chava (DIN: 06831883) as Director, liable to retire by rotation</t>
  </si>
  <si>
    <t>Appoint Ms. Soumya Chava (DIN: 06831892) as Director, liable to retire by rotation</t>
  </si>
  <si>
    <t>Appoint Krishna Chaitanya Chava (DIN: 06831883) as Executive Director for five years from 25 April 2024 and fix his remuneration</t>
  </si>
  <si>
    <t>Appoint Ms. Soumya Chava (DIN: 06831892) as Executive Director for five years from 25 April 2024 and fix her remuneration</t>
  </si>
  <si>
    <t>Appoint Karnam Sekar (DIN: 07400094) as Independent Director for five years from 25 April 2024, with an annual remuneration of Rs. 2 mn in addition to sitting fees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</si>
  <si>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</si>
  <si>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The total dividend for FY24 (first interim dividend of Rs. 0.4 per share and second interim dividend of Rs. 0.4 per share) aggregates to Rs. 0.8 per share of face value Rs. 2.0. The total dividend outflow for the year is Rs. 0.4 bn and the dividend payout ratio for the year is 19.3%.</t>
  </si>
  <si>
    <t>V V Ravi Kumar, 59, is an Executive Director and CFO of the company. He has attended seven out of eight board meetings in FY24. He retires by rotation and his reappointment is in line with all statutory requirements.</t>
  </si>
  <si>
    <t>Krishna Chaitanya Chava, 34, is heading the Synthesis Business unit of the Company. He has experience in strategy, skill workshops and marketing within the Indian pharma market. He completed his PGP MFAB from ISB, Hyderabad, master’s degree in mechanical engineering from North Carolina State University and bachelor’s degree in mechanical engineering from BITS Pilani, Dubai. While his appointment is in line with regulations, the company has three family members on the board as executive directors (and few in office of profit positions), which is disproportionate for the size of business. This practice deters from attracting the right talent to the company.</t>
  </si>
  <si>
    <t>AGAINST</t>
  </si>
  <si>
    <t>Ms. Soumya Chava, 38, was appointed as Executive Vice President in 2023 and headed the Commercial Function (Supply Chain Management and Business Development) of the Company. She has more than twelve years of experience in the Pharma Industry. She has completed her Bachelor of Pharmacy from Osmania University and master’s in clinical research and business administration from Campbell University. While her appointment is in line with regulations, the company has three family members on the board as executive directors (and few in office of profit positions), which is disproportionate for the size of business. This practice deters from attracting the right talent to the company.</t>
  </si>
  <si>
    <t>Krishna Chaitanya Chava’s estimated remuneration for FY25 is Rs. 21.9 mn. The proposed remuneration terms include fixed pay of Rs. 16 mn with an annual increment of 10%. Variable pay will be limited to 25% of fixed pay, based on the achievement of pre-defined EBITDA targets. We note that the proposed remuneration is commensurate with his responsibilities and is comparable with the peers. However, we do not support the resolution as it is linked to our decision on Resolution #7. The company must also disclose if other employees (that are not part of the promoter group) have been committed a 10% annual increment.</t>
  </si>
  <si>
    <t>Ms. Soumya Chava’s estimated remuneration for FY25 is Rs. 14.2 mn. The proposed remuneration terms include fixed pay of Rs. 10.4 mn with an annual increment of 10%. Variable pay will be limited to 25% of fixed pay, based on the achievement of pre-defined EBITDA targets. It is commensurate with her responsibilities and is in line with the peers. However, we do not support the resolution as it is linked to our decision on Resolution #8. The company must also disclose if other employees (that are not part of the promoter group) have been committed a 10% annual increment.</t>
  </si>
  <si>
    <t>Karnam Sekar, 64, has more than four decades of experience in the financial services industry. He joined as a Probationary Officer with SBI in 1983 and eventually became the Deputy MD. He has served as MD of two PSBs: Dena Bank and Indian Overseas Bank. His appointment as an Independent Director is in line with statutory requirements. In addition to sitting fees, he will be paid an annual remuneration of Rs. 2.0 mn. We support the resolution.</t>
  </si>
  <si>
    <t>Nippon Life India Asset Management Ltd.</t>
  </si>
  <si>
    <t>Confirm payment of interim dividend of Rs. 5.5 and declare final dividend of Rs. 11.0 per equity share (face value Rs. 10.0) for FY24</t>
  </si>
  <si>
    <t>Reappoint Minoru Kimura (DIN: 07497568) as Non-Executive Non-Independent Director, liable to retire by rotation</t>
  </si>
  <si>
    <t>We have relied upon the auditors’ report, which has not raised concerns on the financial statements. The Company has used accounting software for maintaining its books of account which has the feature of recording audit trail (edit log) facility and the same has been operated throughout the year for all relevant transactions recorded in software except that, the company did not use database feature to enable audit trail due to security and performance consideration for accounting application.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</si>
  <si>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outflow for FY24 will aggregate to ~ Rs. 10.4 bn. The dividend payout ratio is 99.3% of the standalone PAT.</t>
  </si>
  <si>
    <t>Minoru Kimura, 57, is Director and Managing Executive Officer, Head of Global Business at Nippon Life Insurance Company (NLI). He was regional CEO of NLI for the Americas and Europe till 2022. Before that, he was Head of Asia Pacific at NLI till 2020. He joined NLI in 1990 and has been responsible for both domestic and foreign securities investments. He attended all nine board meetings in FY24. He retires by rotation and his reappointment is in line with statutory requirements.</t>
  </si>
  <si>
    <t>Balaji Amines Ltd.</t>
  </si>
  <si>
    <t>Adoption standalone and consolidated financial statements for the year ended 31 March 2024</t>
  </si>
  <si>
    <t>Approve final dividend of Rs. 11.0 per equity share (face value of Rs. 2.0 per equity share) for FY24</t>
  </si>
  <si>
    <t>The dividend paid was Rs. 10.0 per equity share in FY23. Total dividend outflow will aggregate to Rs. 356.4 mn. Payout ratio is 20.8% of standalone PAT.</t>
  </si>
  <si>
    <t>Reappoint Dundurapu Ram Reddy (DIN: 00003864) as Director, liable to retire by rotation</t>
  </si>
  <si>
    <t>Dundurapu Ram Reddy, 62, is the Managing Director and part of the promoter family. He has been on the board of the company since 15 January 1989. He is responsible for the procurement, marketing and logistics activities of the company. He has attended all board meetings held in FY24. He retires by rotation. His reappointment is in line with statutory requirements</t>
  </si>
  <si>
    <t>Approve remuneration of Rs. 75,000 to Narayan D. Dontul as cost auditor for FY25</t>
  </si>
  <si>
    <t>ICICI Securities Ltd.</t>
  </si>
  <si>
    <t>Reappoint Vijay Chandok (DIN: 01545262) as Managing Director from 7 May 2024 till the date of his retirement on 28 February 2026 and fix his remuneration</t>
  </si>
  <si>
    <t>Appoint T.K. Srirang (DIN: 10594104) as Director, liable to retire by rotation, from 1 May 2024</t>
  </si>
  <si>
    <t>Appoint T.K. Srirang (DIN: 10594104) as Joint Managing Director for five years from 1 May 2024 till 30 April 2029 and fix his remuneration</t>
  </si>
  <si>
    <t>T.K. Srirang, 53, is the former Chief Human Resources Officer of ICICI Bank Limited. He has headed the Human Resources function &amp; Infrastructure Management Services Group for the Bank. Prior to ICICI Bank, he has worked with ICI India Limited and Coca Cola India Limited. He is also a member of the Governing Council of ICICI Foundation for Inclusive Growth. He is a member of the Governing Body of the International Institute of Information Technology, Bangalore (IIT-B). He has a Bachelor’s degree in Industrial Engineering and has an MBA in Personnel Management and Industrial Relations. We note that T.K. Srirang has experience in the field of Human Resources and Personnel Management. The company proposes to appoint him as a Director from 1 May 2024. He will be liable to retire by rotation. His appointment is in line with statutory requirements.</t>
  </si>
  <si>
    <t>Vijay Chandok, 56, is the Managing Director and Chief Executive Officer of ICICI Securities. He has been on the board since 7 May 2019. He received a remuneration of Rs. 195.3 mn (including fair value of stock options). 
We estimate his annual remuneration to be Rs. 208.1 mn (including fair value of stock options granted to him). We believe his remuneration is in line with peers and commensurate with the size and complexity of the company’s operations. His variable remuneration (including the fair value of stock options granted to him) is ~71% of his total estimated compensation. We believe this is a good practice. Further, the stock options granted to him are at market price with performance-based vesting. We believe he is a professional and his skills carry a market value. The company must disclose the stock options proposed to be granted to him during his tenure and must also disclose the performance metrics that will be used to determine his variable payout. Notwithstanding, we support his reappointment.</t>
  </si>
  <si>
    <t>T.K. Srirang, 53, is the former Chief Human Resources Officer of ICICI Bank Limited. He has headed the Human Resources function &amp; Infrastructure Management Services Group for the Bank. 
We estimate T.K. Srirang’s annual remuneration to be Rs. 128.1 mn (including fair value of the stock options to be granted to him during his tenure). We believe his remuneration is in line with peers and commensurate with the size and complexity of the company’s operations. His variable remuneration (including the fair value of the proposed stock options to be granted to him) is ~67% of his total estimated compensation. We believe this is a good practice. Further, the stock options proposed to be granted to him will be at market price with performance-based vesting. We believe he is a professional and his skills carry a market value. The company must disclose the stock options proposed to be granted to him during his tenure and must also disclose the performance metrics that will be used to determine his variable payout. Notwithstanding, we support his remuneration.</t>
  </si>
  <si>
    <t>Titan Company Ltd.</t>
  </si>
  <si>
    <t>Approve final dividend of Rs. 11.0 per share of face value R3. 1.0 each for FY24</t>
  </si>
  <si>
    <t>Reappoint Noel Naval Tata (DIN: 00024713) as Non-Executive Non-Independent Director, liable to retire by rotation</t>
  </si>
  <si>
    <t>Reappoint C K Venkataraman (DIN: 05228157) as Managing Director from 1 October 2024 to 31 December 2025 and fix his remuneration</t>
  </si>
  <si>
    <t>Authorize the board to appoint branch auditors</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</si>
  <si>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in certain instances. For the periods where audit trail (edit log) facility was enabled for the respective accounting software, the auditor did not come across any instance of audit trail feature being tampered with. Based on the auditors’ report, which is unqualified, the financial statements are in accordance with generally accepted accounting policies and Indian Accounting Standards (IND-AS).</t>
  </si>
  <si>
    <t>The total dividend per share for FY24 aggregates to Rs. 9.8 bn (8.9 bn in FY23) and payout ratio is 27.6% of standalone PAT (26.7% in FY23).</t>
  </si>
  <si>
    <t>Noel Naval Tata, 67, promoter representative, serves in the board of various Tata Group companies and is currently designated as Chairperson of Trent Limited, Tata International Limited, Voltas and Tata Investment Corporation and Vice -Chairperson of Tata Steel Limited and Titan Limited. He attended 88% (8 out of 9) of board meetings held in FY24. He retires by rotation and his reappointment is in line with statutory requirements.</t>
  </si>
  <si>
    <t>C K Venkataraman, 63, was appointed as Managing Director in October 2019. He joined Titan Company Limited in 1990 as Advertising Manager and has held various positions within the company. The board proposes to reappoint him as Managing Director from 1 October 2024 to 31 December 2025 (date of superannuation). C K Venkataraman was paid Rs. 225.8 mn (including fair value of stock options granted) in FY24. Based on his proposed terms, we estimate C K Venkataraman’s FY25 remuneration at Rs. 294.1 mn (including fair value of stock options) which is reasonable for the size of business. He is a professional and his skills and experience carry a market value. His remuneration is open-ended: the company should have disclosed the quantum of stock options which can be granted to him during his proposed tenure. We expect companies to build malus and clawback clauses into remuneration agreements for executive directors.</t>
  </si>
  <si>
    <t>The company seeks shareholders’ permission to authorize the board to appoint branch auditors in consultation with the statutory auditor and fix their remuneration, for its existing and future branch offices outside India. We note less than 10% of Titan’s revenues are generated from its operations outside India. The company should have provided some disclosures on the proposed branch auditors and the expected branch audit fees.</t>
  </si>
  <si>
    <t>360 One Wam Ltd.</t>
  </si>
  <si>
    <t>Not fill casual vacancy caused by retirement of Nirmal Jain (DIN: 00010535), as Non-Executive Non-Independent Director</t>
  </si>
  <si>
    <t>Nirmal Jain, 57, is the promoter and a Non-Executive Non-Independent Director on the board. He is the Managing Director of IIFL Finance Limited. He has been on the board since 17 January 2018. He has attended all seven board meetings in FY24 (100%). He has expressed his unwillingness to continue as a director of the company and has not offered himself a reappointment. He will cease to be director of the company from the date of the FY24 AGM. The company proposes not to fill in the vacancy caused on his retirement. We support the resolution.</t>
  </si>
  <si>
    <t>Not fill casual vacancy caused by retirement of Venkataraman Rajamani (DIN: 00011919), as Non-Executive Non-Independent Director</t>
  </si>
  <si>
    <t>Venkataraman Rajamani, 56, is the promoter and a Non-Executive Non-Independent Director on the board. He is a Joint Managing Director of IIFL Finance Limited and the Managing Director of IIFL Securities Limited. He has been on the board since 17 January 2008. He has expressed his unwillingness to continue as a director of the company and has not offered himself a reappointment. He will cease to be director of the company from the date of the FY24 AGM. The company proposes not to fill in the vacancy caused on his retirement. We support the resolution.</t>
  </si>
  <si>
    <t>Approve issuance of 3,590,000 equity shares at Rs. 779.93 per share, aggregating Rs. 2.8 bn to Times Internet Limited for a consideration other than cash</t>
  </si>
  <si>
    <t>The board has approved the acquisition of 100% equity stake in Moneygoals Solutions Limited (MGSL) from MGSL’s holding company – Times Internet Limited. Banyantree Services Limited (BTSL) is a wholly-owned subsidiary of MGSL; and MGSL and BTSL together hold the brand name ET Money which is into the digital distribution of financial products including mutual funds, fixed deposits, NPS, Insurance and offers Registered Investment Advisor (RIA) services for investment in stocks and mutual funds.The total purchase consideration for this acquisition is ~Rs. 3.7 bn, of which Rs. 2.8 bn is to be issued in the form of equity shares, for which approval is being sought. The issuance is to Times Internet Limited, a non-promoter entity at a price of Rs. 779.93 per share. The proposed issuance will result in a dilution of 0.98% on the extended capital base. We believe this is reasonable. We support this resolution.</t>
  </si>
  <si>
    <t>Approve alteration in the Articles of Association to offer Karan Bhagat (DIN: 03247753) the right to nominate himself as a director on the board of directors</t>
  </si>
  <si>
    <t>The company seeks shareholder approval to alter their Articles of Association to offer Karan Bhagat the right to nominate himself on the board of directors as long he is the promoter of the company or key managerial personnel of the company or any of its subsidiaries. We raise concern that Karan Bhagat’s right to nominate himself as a director of the company is not linked to a shareholding threshold. We believe investors/promoters must hold at least 10% of outstanding equity to be able to nominate a director on the board. Further, we do not support Articles which embed rights for a specific director to nominate themselves on the board, irrespective of the quantum of the director’s shareholding. The company must upload the Articles of Association on their website.</t>
  </si>
  <si>
    <t>Approve alteration in the Articles of Association to offer Yatin Shah (DIN: 03231090) the right to nominate himself as a director on the board of directors</t>
  </si>
  <si>
    <t>The company seeks shareholder approval to alter their Articles of Association to offer Yatin Shah the right to nominate himself on the board of directors as long he is the promoter of the company or key managerial personnel of the company or any of its subsidiaries. We raise concern that Yatin Shah’s right to nominate himself as a director of the company is not linked to a shareholding threshold. We believe investors/promoters must hold at least 10% of outstanding equity to be able to nominate a director on the board. Further, we do not support Articles which embed rights for a specific director to nominate themselves on the board, irrespective of the quantum of the director’s shareholding. The company must upload the Articles of Association on their website.</t>
  </si>
  <si>
    <t>HDFC Life Insurance Company Ltd.</t>
  </si>
  <si>
    <t>Approve final dividend of Rs. 2.0 per share (face value Rs. 10.0)</t>
  </si>
  <si>
    <t>Reappoint Keki M. Mistry (DIN: 00008886) as Non-Executive Non-Independent Director, liable to retire by rotation</t>
  </si>
  <si>
    <t>Approve BSR &amp; Co. LLP as joint statutory auditors for four years from the conclusion of 2024 AGM till the conclusion of 2028 AGM</t>
  </si>
  <si>
    <t>Fix remuneration of Joint Statutory Auditors – G.M. Kapadia &amp; Co. and BSR &amp; Co. LLP at Rs. 7.0 mn each for FY25</t>
  </si>
  <si>
    <t>Appoint Venkatraman Srinivasan (DIN: 00246012) as an Independent Director for five years from 18 April 2024</t>
  </si>
  <si>
    <t>Appoint Subodh Kumar Jaiswal (DIN: 08195141) as an Independent Director for five years from 30 May 2024</t>
  </si>
  <si>
    <t>Approve amendment in Articles of Association</t>
  </si>
  <si>
    <t>Approve revision in the remuneration payable to Ms. Vibha Padalkar (DIN: 01682810) as Managing Director &amp; CEO w.e.f. 1 April 2024</t>
  </si>
  <si>
    <t>Approve revision in the remuneration payable to Suresh Badami (DIN: 08224871) as Whole Time Director w.e.f. 1 April 2024</t>
  </si>
  <si>
    <t>Approve revision in the remuneration payable to Niraj Shah (DIN: 09516010) as Executive Director &amp; CFO w.e.f. 1 April 2024</t>
  </si>
  <si>
    <t>Approve related party transactions with HDFC Bank Limited, a promoter of the company, till the 2025 AGM for a maximum period of fifteen months</t>
  </si>
  <si>
    <t>Approve related party transactions with HDB Financial Services Limited, a group company, till the 2025 AGM for a maximum period of fifteen months</t>
  </si>
  <si>
    <t>Approve HDFC Life Employee Stock Option Scheme – 2024 (ESOS 2024)</t>
  </si>
  <si>
    <t>Approve special rights available to HDFC Bank Limited, the promoter of the company in accordance with Regulations 31B</t>
  </si>
  <si>
    <t>We have relied upon the auditors’ report, which has not raised concerns on the standalone financial statements. The auditor notes that the company uses accounting software for maintaining its books of account which has a feature of recording audit trail (edit log) facility and the same has operated throughout the year for all relevant transactions recorded in the software except that the audit trail is not maintained for software used for two transaction recording systems, of which one was decommissioned post 30 April 2023 and for direct database changes. Also, for one of the databases the audit trail feature did not operate during the period 1 April 2023 to 21 December 2023. Further, during the course of performing procedures, the auditors did not notice any instance of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</si>
  <si>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outflow for FY24 is Rs. 4.3 bn and the dividend payout ratio is 27.4%.</t>
  </si>
  <si>
    <t>Keki M. Mistry, 69, is former Vice Chairperson and CEO of Housing Development Finance Corporation Limited (HDFC), now merged with HDFC Bank (the promoter group company). He is a non-executive non-independent director on the board of HDFC Life Insurance Company Limited since December 2000. He has attended all four board meetings held in FY24. He retires by rotation and his reappointment is in line with statutory requirements.</t>
  </si>
  <si>
    <t>The company proposes to appoint BSR &amp; Co. LLP as joint statutory auditors in place of their outgoing auditors – Price Waterhouse Chartered Accountants LLP (PW), who will complete their tenure of ten years at the conclusion of 2024 AGM. In terms of the master circular on Corporate Governance for Insurers, 2024, dated 22 May 2024 issued by the Insurance Regulatory and Development Authority of India, an audit firm shall be eligible for appointment for a period of four consecutive years, instead of erstwhile period of five consecutive years. Accordingly, BSR &amp; Co. LLP, Chartered Accountants, have been proposed to be appointed for a term of four years. Accordingly, BSR &amp; Co. LLP and G.M. Kapadia &amp; Co. will jointly conduct the audit from the conclusion of 2024 AGM. Hence, we support the appointment.</t>
  </si>
  <si>
    <t>The statutory auditors were paid Rs. 6.45 mn each i.e. total remuneration of Rs. 12.9 (excluding expenses). The proposed remuneration paid to joint statutory auditors is Rs. 7.0 mn each i.e. total remuneration of Rs. 14.0 mn (excluding expenses) for FY25 and for subsequent years thereafter until revised. The remuneration is in line with the complexity and scale of the business. Hence, we support the proposed remuneration.</t>
  </si>
  <si>
    <t>Venkatraman Srinivasan, 65, is a Partner at V. Sankar Aiyar &amp; Co., Chartered Accountants since 1984. He has been on the board of HDB Financial Services Limited, a promoter group company, since 30 June 2020. We consider overall group tenure while calculating his tenure on the board. Venkatraman Srinivasan serves on the board of five listed companies (including HDFC Life Insurance Company Limited). Given their full-time responsibilities, regulations allow whole-time directors of listed companies to be independent directors on a maximum of three listed companies. We believe that as Partner at V. Sankar Aiyar &amp; Co., his responsibilities are equivalent to a whole-time directorship. Therefore, his high number of directorships on listed companies is not in keeping with the spirit of the regulation. Hence, we are unable to support the resolution.</t>
  </si>
  <si>
    <t>Subodh Kumar Jaiswal, 62, is a retired Indian Police Service Officer (IPS – 1985 Batch). He was the former director of the Central Bureau of Investigation (CBI). He held many leadership positions in the organizations of the Government of India and Maharashtra State, including Commissioner of Police, Mumbai; Director General of Police, Maharashtra State; Director General, Central Industrial Security Force (CISF); and Director, Central Bureau of Investigation (CBI). He has a bachelor of arts with honors in English literature from DAV College Chandigarh and an MBA in marketing from Punjab University. His appointment as an independent director is in line with statutory requirements.</t>
  </si>
  <si>
    <t>The abrdn (Mauritius Holdings) 2006 Limited (formerly Standard Life (Mauritius Holdings) 2006 Limited), one of the erstwhile promoters, sold its entire shareholding in HDFC Life Insurance during FY24. Post obtaining the requisite approvals from the stock exchanges, abrdn was reclassified from promoter shareholder to public category from 12 December 2023, in accordance with SEBI Regulations. Also, pursuant to the merger of Housing Development Finance Corporation with and into HDFC Bank effective from 1 July 2023, HDFC Bank has become the promoter of HDFC Life. The company proposes to alter the Article of Association (AoA) in order to carry out changes: (i) to remove references of erstwhile foreign promoter i.e. Standard Life; (ii) to make necessary modifications to incorporate the necessary references to HDFC Bank in place of Housing Development Finance Corporation; and (iii) to update the AoA in compliance with current laws and regulations. The existing AoA is available on the company’s website. The proposed amendments are in line with statutory requirements.</t>
  </si>
  <si>
    <t>Ms. Vibha Padalkar, 56, has been MD &amp; CEO since August 2012 and was paid a remuneration of Rs. 193.5 mn, inclusive of fair value of stock options granted in FY23 and Rs. 98.4 mn in FY24 as no stock options were granted to any of the whole-time directors during FY24. Her maximum proposed remuneration estimated at Rs. 220.8 mn is inclusive of performance bonus which includes cash as well as share-linked instruments. The estimated remuneration is commensurate with the size of the company and in line with that of remuneration paid to peers. Proposed pay is also aligned with investor interest, with 75% of proposed pay in the form of performance bonus. We expect the company to be judicious in its payouts as it has been in the past. As a good practice, the company must articulate performance metrics that determine variable pay.</t>
  </si>
  <si>
    <t>Suresh Badami, 52, has been Whole time Director and Deputy MD since September 2018 and was paid a remuneration of Rs. 179.1 mn, inclusive of fair value of stock options granted in FY23 and Rs. 80.9 mn in FY24 as no stock options were granted to any whole-time director during FY24. His maximum proposed remuneration estimated at Rs. 187.6 mn is inclusive of performance bonus which includes cash as well as share-linked instruments. The estimated remuneration is commensurate with the size of the company and in line with that of remuneration paid to peers. Proposed pay is also aligned with investor interest, with 75% of proposed pay in the form of performance bonus. We expect the company to be judicious in its payouts as it has been in the past. As a good practice, the company must articulate performance metrics that determine variable pay.</t>
  </si>
  <si>
    <t>Niraj Shah, 48, has been Whole time Director and CFO since April 2023 and was paid a remuneration of Rs. 67.5 mn in FY24 as no stock options were granted to any whole-time director during FY24. His maximum proposed remuneration estimated at Rs. 123.2 mn is inclusive of performance bonus which includes cash as well as share-linked instruments. The estimated remuneration is commensurate with the size of the company and in line with that of remuneration paid to peers. Proposed pay is also aligned with investor interest, with 75% of proposed pay in the form of performance bonus. We expect the company to be judicious in its payouts as it has been in the past. As a good practice, the company must articulate performance metrics that determine variable pay.</t>
  </si>
  <si>
    <t>HDFC Life periodically engages in banking related activities, including availing funded / non-funded facilities from HDFC Bank. The company also pays fees to HDFC Bank for distribution of its life insurance products. In FY25, HDFC Life expects these transactions and other banking transactions to exceed the materiality threshold of Rs 10.0 billion or 10% of consolidated revenues. The value of transactions for banking transactions cannot be exactly ascertained as it is subject to HDFC Life and the requirements of the bank, which may vary from time to time. Transactions related to the distribution of its products are estimated at Rs. 415.0 bn for FY25. The transactions are in the ordinary course of business of the company and the bank and on an arm’s length basis.We note that the company has paid space usage fee of ~1.4-2.4% of total premium income to HDFC Bank and name usage fee ~0.4% of total premium income to promoters HDFC / HDFC Bank over the last five years: it must clarify the basis of computation of such fee paid.</t>
  </si>
  <si>
    <t>HDFC Life periodically engages in investment/securities related activities, including purchase and sale of securities/investments. The company also pays fees to HDB Financial Services for distribution of its life insurance products. In FY25, HDFC Life expects these transactions and other banking transactions to exceed the materiality threshold of Rs 10.0 billion or 10% of consolidated revenues. Transactions related to the purchase and sale of securities/ investments, premium received, and benefits paid, commission, interest income are estimated at Rs. 22.1 bn for FY25. The transactions are in the ordinary course of business of the company and the bank and on an arm’s length basis.</t>
  </si>
  <si>
    <t>The company propose to grant upto 610,370 options which will result in a maximum dilution of 0.03% on the expanded capital base. The scheme will be implemented directly by the company. The exercise period shall be the latest available closing price of an equity share of the company on the stock exchange on which the equity shares are listed, on the date immediately prior to the date of the meeting of the NRC at which the Options are granted. The NRC in its sole and absolute discretion can determine the vesting criteria which may include performance-based or time-based conditions. If the stock options have performance-based vesting, the company must disclose the performance criteria. Given that options will be issued at close to the market price, we believe this scheme will ensure alignment of interests between the investors and employees of the company. Hence, we support the resolution.</t>
  </si>
  <si>
    <t>Following the reverse merger of HDFC into HDFC Bank, the special rights afforded to HDFC now need to be transferred to HDFC Bank, HDFC Life’s new promoter. HDFC Bank owned 50.37% in HDFC Life on 31 March 2024. The special rights relate to board nomination rights – at least two board members until HDFC Bank owns at least 20% equity in HDFC Life, and one board seat at a minimum shareholding thresholding of 10%. Hence, we support the resolution.</t>
  </si>
  <si>
    <t>Emami Ltd.</t>
  </si>
  <si>
    <t>Reappoint Anjanmoy Chatterjee (DIN: 00200443) as Independent Director for five years from 2 August 2024</t>
  </si>
  <si>
    <t>Reappoint Ms. Avani Vishal Davda (DIN: 07504739) as Independent Director for five years from 2 August 2024</t>
  </si>
  <si>
    <t>Reappoint Rajiv Khaitan (DIN: 00071487) as Independent Director for five years from 2 August 2024</t>
  </si>
  <si>
    <t>Anjanmoy Chatterjee, 65, is the Chairperson and Managing Director at Speciality Restaurants Limited. He attended three out of four (75%) board meetings held in FY24 and six out of eight (75%) of the board meetings held from the date of his appointment on 2 August 2022 till the date of notice. We expect directors to attend all board meetings. His reappointment as an Independent Director is in line with the statutory requirements. We support the resolution.</t>
  </si>
  <si>
    <t>Smt. Avani Vishal Davda, is a Masters in Management Studies from NMIMS and Bachelor in Commerce with Honors (Advertising &amp; Media) from H. R. College, University of Mumbai. 
It is because of her knowledge and skills, that she has held esteemed positions, such as that of, Managing Director in Godrej Natures Basket and Chief Executive Officer in Tata Starbucks Private Limited, a joint venture between Starbucks coffee company and Tata Global Beverages Limited.
Considering the expertise &amp; experience in food and beverage industry of Smt. Avani Vishal Davda, the shareholders had approved her appointment from 2nd August, 2022, for a period of two years, during which she had diligently and independently served on the Board, provided valuable guidance, during crucial decision making. Smt. Davda has assured the Board that she will devote ample time to the company to discharge her responsibilities efficiently as an Independent Director, and has accordingly decided to step down from directorships in certain other companies in order to be able to serve and do justice to the other positions she holds.
Considering her valuable contribution in the company, the Nomination and Remuneration Committee of the company has recommended and the Board has considered to further re-appoint Smt. Avani Vishal Davda, as an Independent Director for a 2nd term of five years. 
We believe her presence on the Board of the Company will be in the interest of the company at large.</t>
  </si>
  <si>
    <t>Shri Rajiv Khaitan, Senior Partner of Khaitan &amp; Co. LLP, possesses over 30 years of rich experience in the general legal practice and focuses on business laws while heading the corporate and commercial practice group in the Bengaluru office. 
Being involved in the corporate and commercial practice group in one of the biggest law firms having some of the most eminent clientele, Shri Khaitan has a refined understanding and prompt solution responsiveness inherited within him which is a great asset on the Board of the company. 
His presence on the Board of Emami is as an individual and in professional capacity and is of great value as whenever a concerned legal matter is discussed in a meeting, his foresightedness and experience serves as a great advantage. 
He is independent of the management and possesses appropriate skills, experience and knowledge, which has benefitted the company in his current tenure.
Khaitan &amp; Co. LLP, one of the leading law firm’s in the country has more than thousand lawyers on its Board, Shri Khaitan is not involved in any of the matters of our company consulted with the firm. Further, the company takes legal advisory services from various legal firms and the fees paid to Khaitan &amp; Co. LLP, for their services is very small in comparison to the aggregate fees paid by Emami limited for legal services. 
Considering the expertise and experience of Shri Khaitan, the Nomination and Remuneration Committee and the Board has considered to re-appoint him as an Independent Director for a  2nd term of five years, we feel his appointment is in the interest of the company.</t>
  </si>
  <si>
    <t>Tata Steel Ltd.</t>
  </si>
  <si>
    <t>Declare dividend of Rs. 3.6 per fully paid equity share (face value Re. 1.0 each) for FY24</t>
  </si>
  <si>
    <t>Reappoint Saurabh Agrawal (DIN: 02144558) as Non-Executive Non-Independent Director, liable to retire by rotation</t>
  </si>
  <si>
    <t>Approve remuneration of Rs. 3.5 mn to Shome &amp; Banerjee as cost auditors for FY25</t>
  </si>
  <si>
    <t>Approve material related party transactions with Tata International West Asia DMCC (TIWA), a subsidiary of Tata Sons Private Limited (promoter company), aggregating Rs. 38.55 bn for FY25</t>
  </si>
  <si>
    <t>Increase limit of material related party transactions with Tata International Singapore Pte. Limited (TISPL), a subsidiary of Tata Sons Private Limited (promoter company), by Rs. 17.0 bn to Rs. 73.56 bn for FY25</t>
  </si>
  <si>
    <t>Increase limit of material related party transactions with Tata International Limited (TIL), a subsidiary of Tata Sons Private Limited (promoter company), by Rs. 20.0 bn to Rs. 62.1 bn for FY25</t>
  </si>
  <si>
    <t>Approve material related party transactions between Tata Steel UK Limited (TSUK), a wholly owned subsidiary of Tata Steel Limited and Tata International West Asia DMCC (TIWA) a subsidiary of Tata Sons Private Limited (promoter company) aggregating Rs. 105.0 bn for FY25</t>
  </si>
  <si>
    <t>We have relied upon the auditors’ report, which has placed an emphasis of matter regarding the ability of Tata Steel Europe Limited (a step-down subsidiary) to continue as a going concern: the auditors’ opinion is not modified in respect of this matter. Based on the auditors’ report, which is unqualified, the financial statements are in accordance with generally accepted accounting policies and Indian Accounting Standards (IND-AS).</t>
  </si>
  <si>
    <t>The total dividend for FY24 is Rs. 3.6 per equity share. The total outflow on account of dividend will be ~Rs. 44.9 bn (Rs. 44.0 bn in FY23), while the dividend payout will be 93.5% of standalone PAT.</t>
  </si>
  <si>
    <t>Saurabh Agrawal, 54, is the Group Chief Financial Officer of Tata Sons Private Limited, the promoter of the company. He has been on the board of Tata Steel since August 2017. He has attended all six board meetings held in FY24. He retires by rotation and his reappointment is in line with the statutory requirements.</t>
  </si>
  <si>
    <t>The remuneration to be paid to the cost auditor is reasonable compared to the size and scale of the company’s operations.</t>
  </si>
  <si>
    <t>TIWA is a subsidiary of Tata Sons Private Limited (promoter of Tata Steel Limited). TIWA is a trading entity located in Dubai with its major focus on the European, Asian and African markets. Steel trading comprises 90% of the overall business of TIWA with the rest of its pursuits in minerals and agri trading. Tata Steel Limited is expanding its flat steel production capacity for which it intends to increase its customer base, expand its footprint in global markets and create a competitive position for its customers. For business synergy and to leverage the market knowledge of TIWA as well as supply chain management, it is proposed to enter various transactions with TIWA such as sale of steel products (coils, sheets, slab, etc.) and purchase of steel scrap, etc., as well as other transactions for business purposes. We note that the transaction includes other transactions for business purpose are enabling, the company must clarify the need for such enabling transactions. There were no transactions between TWIA and Tata Steel Limited in FY24. The company must explain the rationale for the high limits. Notwithstanding, the proposed transactions are in the ordinary course of business and at arm’s length price.</t>
  </si>
  <si>
    <t>TISPL is a subsidiary of Tata Sons Private Limited (promoter of Tata Steel Limited). The company now proposed to increase the value of approved said transaction by Rs. 17.0 bn primarily to increase the export of steel and other related steel products through TISPL. The proposed transactions with TISPL will now aggregate Rs. 73.56 bn for FY25 and include sale of goods (coils, sheets, slabs, etc.), purchase of goods (coal, manganese metal flakes, tin, etc.), other transactions for business to/from TISPL. We understand that since Tata International Limited (holding company of TISPL) is a trading and distribution company for metals, minerals and other commodities, the company may undertake purchases from TISPL in the ordinary course of business. However, we raise concerns that the proposed quantum of transactions (Rs. 73.56 bn) is significantly high when compared with transactions undertaken in previous years (Rs. 1.4 bn for FY23 and Rs. 2.0 bn for FY24). While we understand that certain subsidiaries and associate companies of Tata Steel have merged/ are in the process of merging into Tata Steel, the company should have disclosed a detailed rationale for transaction limits sought to justify the high quantum of transactions with a promoter-controlled entity. Further, we note that the transaction includes other transactions for business purposes are enabling: the company must clarify the need for such enabling transactions. Notwithstanding, we support the resolution since the proposed transactions are operational in nature, in the ordinary course of business and on an arm’s length basis.</t>
  </si>
  <si>
    <t>The company now proposed to increase the value of approved said transaction by Rs. 20.0 bn mainly due to an increase in the purchase transactions with TIL. Tata Steel proposes to cater to the demand of customers from its own production as well as sourcing products from the market. For this, Tata Steel will increase the purchase of its steel products (billets, TMT, wire rods, etc.) and other related materials through TIL. We understand that since TIL is a trading and distribution company for metals, minerals and other commodities, the company may undertake purchases and sales from TIL in the ordinary course of business. However, the proposed quantum of transactions (Rs. 62.1 bn) is significantly higher when compared with transactions undertaken in previous years (Rs. 1.7 bn in FY23 and Rs. 5.1 bn for FY24). While we understand that certain subsidiaries and associate companies of Tata Steel have merged/ are in the process of merging into Tata Steel, the company should disclose a detailed rationale for transaction limits sought to justify the high quantum of transactions with a promoter-controlled entity. Notwithstanding, we support the resolution since the proposed transactions are operational in nature, in the ordinary course of business and on an arm’s length basis.</t>
  </si>
  <si>
    <t>TSUK is a wholly owned foreign subsidiary of Tata Steel Limited located in Europe. TIWA is a subsidiary of Tata Sons Private Limited (promoter of tata Steel). TSUK is transitioning from its legacy of blast furnaces towards building a state-of-the-art electric arc furnace in Port Talbot. This is a large step towards sustainable green steel making. During the transformation phase, TSUK intends to keep its downstream and steel processing centers operational, for which it will require supply of steel products such as slab, coil substrate, etc. TSUK intends to leverage market knowledge and supply chain management of TIWA and proposes to enter into transactions with TIWA such as purchase of steel products including coils, sheets, slab, etc., and other business transactions, for an amount aggregating Rs.105.0 bn. The proposed limit is 37% of TSUK’s FY24 standalone revenues. The company should disclose a detailed rationale for transaction limits sought to justify the high quantum of transactions with a promoter-controlled entity. Notwithstanding, we support the resolution since the proposed transactions are operational in nature, in the ordinary course of business and on an arm’s length basis.</t>
  </si>
  <si>
    <t>Petronet LNG Ltd.</t>
  </si>
  <si>
    <t>Appoint Raian Nogi Karanjawala (DIN: 02438943) as Independent Director for three years from 16 May 2024</t>
  </si>
  <si>
    <t>Reappoint Bhaswati Mukherjee (DIN: 07173244) as Independent Director for three years from 13 August 2024</t>
  </si>
  <si>
    <t>Raian Nogi Karanjawala, 68, is one of the two Founding Partners of Karanjawala &amp; Company, a law firm. He has over four decades of experience. His appointment is in line with statutory requirements.</t>
  </si>
  <si>
    <t>Ms. Bhaswati Mukherjee, 71, is former Ambassador of India for Netherlands. She has been on the board since 13 August 2021. During FY24, she attended 11 of 11 board meetings held and her reappointment meets all statutory requirements.</t>
  </si>
  <si>
    <t>Indraprastha Gas Ltd.</t>
  </si>
  <si>
    <t>Appoint Mohit Bhatia (DIN: 10603296) as Director (Commercial)</t>
  </si>
  <si>
    <t>Mohit Bhatia, 53, has been nominated by Bharat Petroleum Corporation Limited (BPCL), one of the promoters of the company. Prior to this he was Chief Executive Officer, Haridwar Natural Gas Private Ltd. He has thirty-one years of experience in oil &amp; gas operations, engineering and marketing. He is a graduate in Civil Engineering from National Institute of Technology and Post-Graduate in Management from S. P. Jain Institute of Management and Research. It is unclear if he would retire by rotation should he continue in non-executive capacity, nevertheless, we draw comfort from SEBI’s new amendments effective 1 April 2024 which require shareholder approval for all directors at least once in five years. His appointment is in line with statutory requirements.</t>
  </si>
  <si>
    <t>Appoint Mohit Bhatia (DIN: 10603296) as Director (Commercial) for three years from 30 April 2024 to 29 April 2027 and fix his remuneration</t>
  </si>
  <si>
    <t>The company proposes to appoint Mohit Bhatia as Director (Commercial) of the company. He will draw his salary and benefits from BPCL and all expenses including contribution towards provident fund, pension and gratuity will be reimbursed to BPCL by IGL based on the following structure. His proposed annual remuneration for FY25 at Rs. 9.6 mn is commensurate to the size and the complexity of the business. Mohit Bhatia will receive his performance linked variable pay from BPCL. We believe his performance pay should be linked with the performance of Indraprastha Gas and not the parent organisation. However, given the quantum of remuneration, we support the resolution.</t>
  </si>
  <si>
    <t>Appoint Pankaj Kumar (DIN: 07245781) as Non-Executive Non-Independent Director from 1 May 2024, liable to retire by rotation</t>
  </si>
  <si>
    <t>Pankaj Kumar, 57, is the Executive Director- Corporate Finance of Bharat Petroleum Corporation Limited (BPCL). He is being appointed as Nominee Director of BPCL, a promoter of the company holding 22.5% of the equity share capital. He has thirty-three years of experience with BPCL in areas of finance like business finance, international trade, treasury management, risk management, taxation, global upstream oil &amp; gas etc. He is a Chartered Accountant and Cost Accountant. His appointment as Non-Executive Non-Independent Director is in line with statutory requirements.</t>
  </si>
  <si>
    <t>Appoint Rajni Abbi (DIN: 08867489) as Independent Director for three years from 7 May 2024</t>
  </si>
  <si>
    <t>Ms. Rajni Abbi, 61, is a Professor of Law at the University of Delhi. She has thirty-two years of experience as a professor of law. She is the former Mayor of Delhi. Public sources suggest that she has political affiliations, which we believe may unnecessarily politicize the decisions of the company and distract the management from its core focus. Therefore, we do not support her appointment as Independent Director. The company should have disclosed her political affiliations as a part of her profile.</t>
  </si>
  <si>
    <t>Appoint Dr. Simrit Kaur (DIN: 10628625) as Independent Director for three years from 15 May 2024</t>
  </si>
  <si>
    <t>Dr. (Ms.) Simrit Kaur, 60, is the Principal of Shri Ram College of Commerce, University of Delhi. She has over thirty-five years of experience as a professor. Her appointment as Independent Director is in line with statutory requirements.</t>
  </si>
  <si>
    <t>Approve related party transactions with GAIL (India) Limited, a promoter company, for Rs 121.11 bn during FY25</t>
  </si>
  <si>
    <t>GAIL is one of the promoters of the company with 22.5% equity in the company. The company seeks approval for transactions of upto Rs. 121.11 bn in FY25. In FY24 the transactions aggregated Rs. 89.5 bn. The company has stated that the increase in limits is due to expected increase in purchase of gas and other transactions. The proposed transactions are for purchase/sale of goods and services and for rendering/availing of services. The nature of transactions is in the form of purchase of gas, transportation charges, and operational charges etc. from GAIL. However, the resolution is enabling as it seeks approval for availing of other resources and obligations. Nevertheless, the proposed transactions are primarily operational, in the ordinary course of business and at arms length.</t>
  </si>
  <si>
    <t>Approve related party transactions with Bharat Petroleum Corporation Limited (BPCL), a promoter company, for Rs 25.48 bn during FY25</t>
  </si>
  <si>
    <t>BPCL is one of the promoters of the company with 22.5% equity in the company. The company seeks approval for transactions of upto Rs. 25.48 bn in FY25. In FY24 the transactions aggregated Rs. 19.09 bn. The company has stated that the increase in limits is due to expected increase in purchase of gas and other transactions. The proposed transactions are for purchase/sale of goods and services and for rendering/availing of services. The nature of transactions is in the form of purchase of gas, facility charges, electricity reimbursements etc. from BPCL. However, the resolution is enabling as it seeks approval for availing of other resources and obligations. Nevertheless, the proposed transactions are primarily operational, in the ordinary course of business and at arms length.</t>
  </si>
  <si>
    <t>Zee Entertainment Enterprises Ltd.</t>
  </si>
  <si>
    <t>Issue equity or debt securities of upto Rs. 20.0 bn</t>
  </si>
  <si>
    <t>The proposed issue of securities in the form of equity or debt, is an enabling resolution, undertaken  to raise additional capital for funding the company’s business expansion, growth opportunities and capitalise on business opportunities that enable it to effectively compete in the Media &amp; Entertainment  landscape. We note, the company should have presented the issuance of equity and debt as two separate resolution so shareholders have better clarity of the proposed change in capital structure. Notwithstanding, if the entire Rs 20.0 bn is raised through issue of equity shares, at current market price of Rs 155.6 per share, ~128.6 mn fresh shares need to be allotted which will result in a dilution of ~11% on the expanded capital base, which is within our threshold of 20%. In the event of a debt raise, total debt will increase to Rs. 22.3 bn, consolidated debt outstanding as on 31 March 2024 is Rs. 2.3 bn (95% being lease liabilities), and consolidated debt metrics will see a deterioration with debt-to-EBITDA ratio of ~3.0x and debt-to-equity ratio of 0.2x ; but are acceptable.</t>
  </si>
  <si>
    <t>Persistent Systems Ltd.</t>
  </si>
  <si>
    <t>Confirm interim dividend of Rs. 16.0 (post sub-division of shares) and final dividend Rs. 10.0, per equity share on face value Rs. 5.0 for FY24</t>
  </si>
  <si>
    <t>Reappoint Sunil Sapre (DIN: 06475949) Director, liable to retire by rotation</t>
  </si>
  <si>
    <t>Reappoint Sunil Sapre (DIN: 06475949) as Executive Director for three months from 1 October 2024 till his superannuation on 31 December 2024 and fix his remuneration</t>
  </si>
  <si>
    <t>Reappoint Praveen Kadle (DIN: 00016814) as Independent Director for five years from 23 April 2025</t>
  </si>
  <si>
    <t>Appoint Ms. Anjali Joshi (DIN: 10661577) as Independent Director for five years from 12 June 2024</t>
  </si>
  <si>
    <t>Approve amendment to Persistent Employee Stock Option Scheme 2014 (PESOS 2014) to increase the pool size to 5.4 mn stock options from 3.8 mn stock options</t>
  </si>
  <si>
    <t>Approve grant of stock options under Persistent Employee Stock Option Scheme 2014 (PESOS 2014) to employees of subsidiaries</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</si>
  <si>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at the database level.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</si>
  <si>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at the database level.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</si>
  <si>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for FY24 is Rs. 4.0 bn and the payout ratio is 40.6% of standalone PAT and 36.6% of consolidated PAT.</t>
  </si>
  <si>
    <t>Sunil Sapre, 59, is the Executive Director of Persistent Systems Limited. He has been on the board since January 2018 and served as the Chief Financial Officer from December 2015 till May 2024. He attended all board meetings held in FY24. He is liable to retire by rotation and his reappointment is in line with statutory requirements.</t>
  </si>
  <si>
    <t>Sunil Sapre, 59, is the Executive Director of Persistent Systems Limited. He has been on the board since January 2018 and served as the Chief Financial Officer from December 2015 to May 2024. In FY24, Sunil Sapre was paid Rs. 67.4 mn (including fair value of stock options granted). The company seeks approval for his reappointment as Executive Director from 1 October 2024 till 31 December 2024 and we estimate his remuneration at Rs. 52.4 mn (including fair value of stock options of Rs. 46.9 mn). The company must disclose the stock options that may be granted to him during his proposed tenure and must disclose the performance metrics that determine his variable pay. Nevertheless, his remuneration is in line with peers and commensurate with the size and scale of the business. Further, he is a professional whose skills carry market value.</t>
  </si>
  <si>
    <t>Praveen Kadle, 67, is Chairperson and Managing Director, Prachetas Capital Private Limited, a private equity and business advisory firm. He has thirty years of experience in finance, management, legal, merger and acquisitions and strategic planning. Previously he was Managing Director of Tata Capital Ltd. and Executive Director - Corporate Affairs and CFO of Tata Motors Limited. He attended all board meetings held in FY24.Praveen Kadle serves as Independent Director on the boards of five listed companies (including Persistent Systems Ltd). Given their full-time responsibilities, regulations allow whole-time directors of listed companies to be independent directors in a maximum of three listed companies. Further, we believe that, as a Chairperson and Managing Director within his own company, his responsibilities are equivalent to a whole-time directorship. Therefore, his high number of directorships on listed companies are not in keeping with the spirit of the regulation.</t>
  </si>
  <si>
    <t>Ms. Anjali Joshi, 64, serves as an Advisor at the Markkula Center for Applied Ethics at Santa Clara University and at the National AI Institute for Exceptional Education at SUNY Buffalo. She also serves as a Senior Advisor at Insight Partners. She has more than thirty years of experience in engineering and product management. She is based in Los Altos, California, USA. Previously, for thirteen years, she served as the Vice President of Product Management at Google. Prior to Google, she held engineering leadership positions at Covad Communications and Systems Engineering roles at AT&amp;T Bell Labs. She has expertise in large-scale global operations, strategy and planning, governance, compliance, audit purview and risk management. Her appointment is in line with statutory requirements.</t>
  </si>
  <si>
    <t>The stock options would be granted at an exercise price of Rs. 5.0 (face value): this represents a significant discount of (&gt;99%) to the current market price. Generally, we do not favour schemes where the exercise price is at a significant discount (&gt;20%) to market price. We make an exception in cases where vesting of the stock options is performance based and the performance indicators have been clearly disclosed. The company has stated that vesting of 100% of the stock options under PESOS 2014 will be linked to individual and company performance parameters. The company performance parameters include: (i) revenue growth of at least 12% per annum based on the immediately preceding financial year (ii) EPS growth of at least 12% per annum based on the immediately preceding financial year. We support the resolution because this structure aligns the interests of employees with that of the shareholders. The company has disclosed granular performance metrics, with targets, which is a good practice.</t>
  </si>
  <si>
    <t>Through resolution #9, the company seeks to extent the amendment under resolution #8 to all the subsidiaries. The company has stated that none of the subsidiaries or step-down subsidiaries have separate ESOP plans for granting stock options to their employees. Our view is linked to our view in resolution #8.</t>
  </si>
  <si>
    <t>Tata Power Co. Ltd.</t>
  </si>
  <si>
    <t>Approve final dividend of Rs. 2.0 per equity share of face value of Re. 1.0 for FY24</t>
  </si>
  <si>
    <t>Reappoint N. Chandrasekaran (DIN: 00121863), as Non-Executive Non- Independent Director, liable to retire by rotation</t>
  </si>
  <si>
    <t>Appoint Tarun Bajaj (DIN: 02026219), Independent Director, for five years from 8 May 2024</t>
  </si>
  <si>
    <t>Ratify remuneration of Rs 650,000 (plus service tax and out of pocket expenses) for Sanjay Gupta and Associates, as cost auditors for FY25</t>
  </si>
  <si>
    <t>The total dividend outflow for FY24 is Rs. 6.4 bn and the dividend payout ratio is 28.7% of post-tax profits.</t>
  </si>
  <si>
    <t>N Chandrasekaran, 61, is the Chairperson of Tata Sons Pvt Ltd (holding company and promoter). He has attended all five board meetings held in FY24. He retires by rotation and his reappointment is in line with statutory requirements.</t>
  </si>
  <si>
    <t>Tarun Bajaj, 61, is a retired IAS officer and former Revenue Secretary, Government of India. In the past, he has served in various capacities such as Secretary Economic Affairs, Additional Secretary to Prime Minister, Joint Secretary to Prime Minister, Joint Secretary (Department of Economic Affairs), MD (HVPN), Joint Secretary (Department of Financial Affairs). His appointment is in line with statutory requirements.</t>
  </si>
  <si>
    <t>The total remuneration proposed is reasonable compared to the size and scale of the company’s operations.</t>
  </si>
  <si>
    <t>Kalpataru Projects International Ltd.</t>
  </si>
  <si>
    <t>We have relied upon the auditors’ report, which has not raised concerns on the standalone financial statements. The auditor notes that the feature of recording audit trail was not enabled at the database layer to log any direct data changes for the accounting software used for maintaining the books of accounts. The audit trail was not enabled for certain changes which were performed by users having privilege access rights related to debug access, for the accounting software used for maintaining the books of accounts. For the period where audit trail (edit log) facility was enabled and operated throughout the year for the respective accounting softwares, the auditor did not come across any instance of the audit trail feature being tampered with.  Based on the auditors’ report, which is unqualified, the financial statements are in accordance with generally accepted accounting policies and Indian Accounting Standards (IND-AS).</t>
  </si>
  <si>
    <t>Approve final dividend of Rs. 8.0 per equity share (face value Rs. 2.0 each)</t>
  </si>
  <si>
    <t>The board has proposed a final dividend of Rs. 8.0 per equity share for FY24 (Rs. 7.0 per share in FY23). The total dividend outflow for FY24 is Rs. 1,299.6 mn and the dividend payout ratio is 24.4% of standalone profit after tax.</t>
  </si>
  <si>
    <t>Reappoint Parag Munot (DIN: 00136337) as Non-Executive Director, liable to retire by rotation</t>
  </si>
  <si>
    <t>Parag Munot, 55, is the Managing Director of Kalpataru Limited, a promoter group company. He is part of the promoter family and a non-executive director on the board of Kalpataru Projects International Limited since September 1991. He has attended 80% (4 out of 5) of board meetings held in FY24. He is on the board of 16 other unlisted companies, most of which are promoter group companies, and are likely to fold into his job description. He is a member of the Nomination and Remuneration Committee (NRC): we believe the NRC must comprise of non-tenured Independent Directors. He retires by rotation and his reappointment is in line with statutory requirements.</t>
  </si>
  <si>
    <t>Approve remuneration of Rs. 170,000 to K. G. Goyal &amp; Associates as cost auditors for FY25</t>
  </si>
  <si>
    <t>The total remuneration of Rs. 170,000 proposed to be paid to the cost auditors in FY25 is reasonable compared to the size and scale of operations.</t>
  </si>
  <si>
    <t>Approve creation of charge/mortgage/hypothecation on the assets of the company of up to Rs. 320.0 bn</t>
  </si>
  <si>
    <t>KPIL proposed to increase the limit to create charges on assets to Rs. 320 bn from Rs.250 bn to accommodate the increasing need to avail non-fund-based limits. With higher non-fund-based limits and the existing short-term and long-term borrowing needs, the company proposes to seek this increase. The company has a consolidated order book of Rs. 584.2 bn as on 31 March 2024. The proposed limit of Rs. 320 bn for creation of charge on assets is high and enabling in nature: the company had a consolidated asset base of Rs. 220.4 bn as on 31 March 2024. Notwithstanding, the company has outstanding credit ratings from three rating agencies in investment grade, at high safety levels.</t>
  </si>
  <si>
    <t>Bajaj Auto Ltd.</t>
  </si>
  <si>
    <t>Declare final dividend of Rs. 80.0 per equity share (face value Rs. 10.0) for FY24</t>
  </si>
  <si>
    <t>Reappoint Pradeep Shrivastava (DIN: 07464437) as Director, liable to retire by rotation</t>
  </si>
  <si>
    <t>Reappoint Rakesh Sharma (DIN: 08262670) as Director, liable to retire by rotation</t>
  </si>
  <si>
    <t>Ratify remuneration of Rs. 500,000 to R.B. Laddha &amp; Co, as cost auditor for FY24 and FY25</t>
  </si>
  <si>
    <t>Amend Bajaj Auto Employee Stock Option Scheme 2019 (BAL-ESOS 2019)</t>
  </si>
  <si>
    <t>Approval to extend the BAL-ESOS 2019 to the employees of associate and group companies in addition to holding and subsidiary companies</t>
  </si>
  <si>
    <t>The final dividend for FY24 is Rs. 80.0 per share of face value Rs. 10.0, resulting in an outflow of Rs. 22.3 bn. The dividend payout ratio is 29.9% of post-tax profits.</t>
  </si>
  <si>
    <t>Pradeep Shrivastava, 64, is an Executive Director on the Board of Bajaj Auto Ltd. Prior to his elevation as Executive Director, he was Bajaj Auto’s Chief Operating Officer. Pradeep Shrivastava attended five out of six board meetings held in FY24. He retires by rotation and his reappointment is in line with all statutory requirements.</t>
  </si>
  <si>
    <t>Rakesh Sharma, 61, is an Executive Director on the Board of Bajaj Auto Ltd. He is a commerce graduate with Honors from Delhi University and an MBA from IIM, Ahmedabad. He has attended all six board meetings in FY24. He retires by rotation and his reappointment is in line with all statutory requirements.</t>
  </si>
  <si>
    <t>The total remuneration proposed to be paid to the cost auditors in FY24 and FY25 is reasonable compared to the size and scale of operations.</t>
  </si>
  <si>
    <t>Under the BAL-ESOS 2019 plan, 3,596,605 stock options (out of 5.0 mn stock options) are yet to be granted. The company proposes to amend the scheme contours for the revised regulations. While we support most of the amendments relating to the vesting of stock options on retirement, secondment, or death, we do not support the extension of the scheme to employees of group companies and associate companies.</t>
  </si>
  <si>
    <t>The company proposes to extend the BAL-ESOS 2019 scheme to employees of associate and group companies in addition to holding and subsidiary companies. While we support the grant of stock options to employees of unlisted subsidiaries, we do not support these to be extended to employees of group companies, associates or listed holding companies.</t>
  </si>
  <si>
    <t>Central Bank of India</t>
  </si>
  <si>
    <t>Appoint Ms. Charulatha S. Kar as a Non-Executive Non-Independent RBI Nominee Director from 14 July 2023 until further orders</t>
  </si>
  <si>
    <t>Appoint Mahendra Dohare (DIN: 09406117) as Executive Director from 9 October 2023, for three years or until further orders, whichever is earlier</t>
  </si>
  <si>
    <t>Approve issuance of equity and equity linked securities up to Rs. 50.0 bn through Qualified Institutional Placement/Further Public Offer/Rights issue</t>
  </si>
  <si>
    <t>We have relied upon the auditor’s report, which has raised emphasis of matter regarding the tax review made by the Bank’s management with respect to the possible tax benefits arising out of the timing difference. The net deferred tax asset of Rs. 42.8 bn is recognized as on 31 March 2024 (Rs. 57.9 bn as on 31 March 2023). Except for these issues, the auditors are of the opinion the financial statements are in accordance with generally accepted accounting policies and Indian Accounting Standards (IND-AS).Typical of public sector banks, Central Bank of India has three joint auditors. The audit committee must provide clarity on how it establishes accountability of these auditors and ensures that issues do not fall through the cracks, while allocating audit responsibilities.</t>
  </si>
  <si>
    <t>Ms. Charulatha S. Kar, 57, is Chief General Manager-in-charge of the Human Resources Department, including the central security cell of the Reserve Bank of India (RBI). She has been working with RBI since 1991 and has worked in various RBI Regional offices at Ahmedabad, Chennai and Mumbai. She has a Master’s Degree in Commerce from the University of Mumbai and has done a Post-graduate Diploma in Treasury and Forex Management from the ICFAI, Tripura. The bank proposes to appoint her as a Non-Executive Non-Independent Nominee Director of the RBI from 14 July 2023 until further orders. She has attended six out of seven board meetings since her induction on the board. It is unclear whether she will be liable to retire by rotation. However, recent SEBI LODR amendments build in sufficient guardrails and will need the company to seek reappointment for her nomination to the board after a five-year interval. Further, shareholders' approval should have been sought within three months from the date of appointment. Notwithstanding, we support her appointment.</t>
  </si>
  <si>
    <t>Mahendra Dohare, 53, is an Executive Director on the board of the bank. Prior to joining Central Bank of India, he was the Chief General Manager of Punjab National Bank. At PNB, he was the Head of Business Acquisition &amp; Relationship Management Division. He has more than 24 years of experience in the banking industry. He began his career with Corporation Bank as a Probationary Officer. He has an MBA in Marketing and Finance. He is a Certified Associate of the Indian Institute of Bankers. He has attended all five board meetings in FY24 held since his induction onto the board. He received a remuneration of Rs. 1.6 mn in FY24 (for the period beginning from 9 October 2023). His appointment is in line with statutory requirements. While the bank has not disclosed his proposed remuneration, we understand that remuneration in public sector enterprises is usually not high. We raise concerns at the delay in seeking reappointment: regulations require corporates to seek shareholder approval within three months of reappointment. Notwithstanding, we support his appointment.</t>
  </si>
  <si>
    <t>At the current market price of Rs. 62.74 (as on 28 June 2024), the bank will issue 796.9 mn shares to raise the amount of Rs. 50.0 bn. The proposed issuance will lead to a dilution of ~8.4% on the extended capital base. The overall dilution is within our threshold and this equity capital raise will lead to GOI’s stake in the bank to decrease from 93.1% to 85.3% thus bringing it closer to the regulatory threshold of 75.0%. The bank is adequately capitalized. The capital raised will provide the bank with a buffer to absorb potential impact arising from any deterioration in asset quality and will provide support to the bank’s future needs.</t>
  </si>
  <si>
    <t>Elect Sarada Kumar Hota as shareholder director who will assume office from 17 July 2024 for a period of three years till 16 July 2027</t>
  </si>
  <si>
    <t>Elect Deepak Arora as shareholder director who will assume office from 17 July 2024 for a period of three years till 16 July 2027</t>
  </si>
  <si>
    <t>On 4 July 2024, Central Bank of India issued an update with the options of the candidates to be elected. While there are two options of candidates for the one position of shareholder director, we recommend the appointment of Sarada Kumar Hota. We believe that his professional experience in Commercial Banking and Housing Finance Industry will benefit the public sector bank.</t>
  </si>
  <si>
    <t>Sheela Foam Ltd.</t>
  </si>
  <si>
    <t>Reappoint Rakesh Chahar (DIN: 00180587), as Director, liable to retire by rotation</t>
  </si>
  <si>
    <t>Rakesh Chahar, 59, is Whole Time Director from November 2003  and has been associated with the company since November 1990. He retires by rotation and in FY24 attended 9 of 9 meetings held. His reappointment meets all statutory requirements.</t>
  </si>
  <si>
    <t>Ratify remuneration of Rs. 160,000 to Mahesh Singh &amp; Co., as cost auditor for FY25</t>
  </si>
  <si>
    <t>Approve payment of commission, not exceeding regulatory threshold of 1% of net profits to Non-Executive Directors in any financial year</t>
  </si>
  <si>
    <t>For FY24, commission paid to each Independent Director for their services and in addition to sitting fees was Rs. 1.5 mn each, aggregating to Rs. 7.5 mn.  Over the past five years (FY20 to FY24), commission paid has been within reasonable limits at 0.3% of profits. We note, commission paid out in the past has been within reasonable limits at 0.3% of profits. In the past, the company has sought shareholder approval annually for payment of commission. However, this year, it has deviated from its past practice and sought a shareholder approval in perpetuity. While we recognize that commission payouts have been reasonable in the past, we do not support resolutions seeking shareholder approval in perpetuity. We believe shareholders must get a chance to periodically review such decisions.</t>
  </si>
  <si>
    <t>Polycab India Ltd.</t>
  </si>
  <si>
    <t>Declare final dividend of Rs. 30.0 per equity share (face value of Rs. 10.0) for FY24</t>
  </si>
  <si>
    <t>Reappoint Nikhil R. Jaisinghani (DIN: 00742771) as Director, liable to retire by rotation</t>
  </si>
  <si>
    <t>Reappoint BSR &amp; Co. LLP as statutory auditors for five years from the conclusion of the 2024 AGM and fix their remuneration</t>
  </si>
  <si>
    <t>Reappoint Inder T. Jaisinghani (DIN:00309108) as Chairperson and Managing Director for five years from 28 August 2024, fix his remuneration and approve his continuation on the board since he is over 70 years of age</t>
  </si>
  <si>
    <t>Approve payment of commission upto Rs. 3.0 mn to the Non-executive Independent Chairpersons of Audit Committee, Nomination and Remuneration Committee and Risk Management Committee and upto Rs. 2.75 mn to the Non-executive Independent Chairpersons of other committees from FY24 onwards</t>
  </si>
  <si>
    <t>Ratify remuneration of Rs. 1,200,000 to R. Nanabhoy &amp; Co. as cost auditors for FY25</t>
  </si>
  <si>
    <t>We have relied upon the auditors’ report, which has raised an emphasis of matter regarding search operations that were carried out by Income tax authorities at certain premises of the Company in December 2023. Pending completion of the search proceedings, the consequent impact on the financial statements for the year ended 31 March 2024, if any, is currently not ascertainable. The auditor’s opinion is not modified with respect to this matter. Based on the auditors examination, the company has used accounting software for maintaining its books of account, which has a feature of recording audit trail (edit log) facility and the same has throughout the year for all relevant transactions recorded except the feature of recording audit trail facility for few master fields and changes done by admin users at the application level was enabled from September 2023 pursuant to an ERP upgrade. The financial statements are in accordance with generally accepted accounting policies and Indian Accounting Standards (IND-AS).</t>
  </si>
  <si>
    <t>We have relied upon the auditors’ report, which has raised an emphasis of matter regarding search operations that were carried out by Income tax authorities at certain premises of the Company in December 2023. Pending completion of the search proceedings, the consequent impact on the financial statements for the year ended 31 March 2024, if any, is currently not ascertainable. The auditor’s opinion is not modified with respect to this matter. Based on the auditors examination, the company has used accounting software for maintaining its books of account, which has a feature of recording audit trail (edit log) facility and the same has throughout the year for all relevant transactions recorded except the feature of recording audit trail facility for few master fields and changes done by admin users at the application level was enabled from September 2023 pursuant to an ERP upgrade. The financial statements are in accordance with generally accepted accounting policies and Indian Accounting Standards (IND-AS). The financial statements are in accordance with generally accepted accounting policies and Indian Accounting Standards (IND-AS).</t>
  </si>
  <si>
    <t>The total dividend outflow for FY24 is ~Rs. 4.5 bn and the dividend payout ratio is 25.5% of standalone PAT.</t>
  </si>
  <si>
    <t>Nikhil R. Jaisinghani, 38, is part of the promoter family and Whole-time director, Polycab India Limited. He has been associated with the company since 2012 and was appointed as Whole-time director in May 2021. He attended all five board meetings held in FY24. He retires by rotation and his reappointment is in line with statutory requirements.</t>
  </si>
  <si>
    <t>The company proposes to reappoint them for five years starting from the conclusion of 2024 AGM, which will complete their overall tenure of ten years as per regulations. The audit fees for FY23 and FY24 stood at Rs. 11.4 mn and Rs. 12.7 mn respectively, excluding applicable taxes and out of pocket expenses. The proposed audit fee for FY25 is Rs. 14.5 mn plus applicable taxes and out-of-pocket expenses. The proposed remuneration is in line with the previous payout. We support the reappointment.</t>
  </si>
  <si>
    <t>Inder T. Jaisinghani, 71, is Chairperson and Managing Director and part of the promoter family of Polycab India Limited. He has been associated with the company since inception.  Inder T. Jaisinghani was paid Rs. 303.5 mn in FY24 out of which 21% was fixed and 79% was variable and linked to company performance. As per his proposed remuneration terms, we estimate his FY25 remuneration at Rs. 362.8 mn, which is high in absolute terms. While a large portion of his remuneration is variable and linked to company profitability, there is no absolute cap on the remuneration: therefore, as profitability increases, remuneration may be much higher over his tenure. The company must cap his remuneration in absolute terms. We expect the company to disclose performance metrics that will be used to determine his commission payout. Further, we note that he is a member of the Nomination and Remuneration Committee (NRC), we expect only non-tenured independent directors to be NRC members.</t>
  </si>
  <si>
    <t>The aggregate commission will be within the overall limits of 1% of net profits. The proposed commission to independent directors is reasonable and in-line with market practices. However, the company has not defined a tenure for payment of commission and the resolution is effectively valid for perpetuity. We believe shareholders must get a chance to periodically approve such payments and therefore do not support the resolution.</t>
  </si>
  <si>
    <t>Escorts Kubota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</si>
  <si>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for accounting software Oracle EBS to log any direct data changes, used for maintenance of all accounting records by the Company and its one joint venture. Further, a joint venture has used an accounting software which is operated by a third-party software service provider for payroll records for which the independent auditor’s report covering the audit trail requirement for the software was not available. However,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</si>
  <si>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18.0 per share of face value Rs. 10.0 for FY24</t>
  </si>
  <si>
    <t>The total dividend outflow for FY24 is Rs. 1.99 bn and the dividend payout ratio is 19.2% of standalone after-tax profits.</t>
  </si>
  <si>
    <t>Reappoint Hardeep Singh (DIN: 00088096) as Non-Executive Non-Independent Director, liable to retire by rotation</t>
  </si>
  <si>
    <t>Hardeep Singh, 69, is a part of the promoter group and was the former Executive Chairperson of Cargill South Asia and Amalgamated Plantations Private Limited (A Tata Enterprise) and Non-Executive Chairperson of HSBC Invest Direct India Limited. He is the Chairperson of the monitoring committee of the Minimum Support Price constituted by the Planning Commission, Government of India. He has attended all seven board meetings held in FY24. His reappointment is in line with the statutory requirements.</t>
  </si>
  <si>
    <t>Reappoint Yasukazu Kamada (DIN: 09634701) as Non-Executive Non-Independent Director, liable to retire by rotation</t>
  </si>
  <si>
    <t>Yasukazu Kamada, 64, represents Kubota Corporation on the board: one of the promoters of the company with 53.5% equity as on 31 March 2024.  He joined Kubota Corporation in 1983 and in the last forty years he has held various management positions across Japan, the United States and Europe. Since January 2022, he is the President of Kubota Holdings Europe B.V. and President &amp; CEO of implement manufacturer Kverneland. He has attended all seven board meetings held in FY24. His reappointment is in line with the statutory requirements.</t>
  </si>
  <si>
    <t>Reappoint Dai Watanabe (DIN: 08736520) as Non-Executive Non-Independent Director, liable to retire by rotation</t>
  </si>
  <si>
    <t>Dai Watanabe, 65, is Director and Senior Managing Executive Officer, General Manager of Farm and Industrial Machinery Consolidated Division at Kubota Corporation. He has been associated with Kubota Corporation since April 1984. He represents Kubota Corporation on the board: one of the Promoters with 53.5% equity as on 31 March 2024. He has attended six out of seven board meetings (85%) held in FY24. His reappointment is in line with the statutory requirements.</t>
  </si>
  <si>
    <t>Ratify remuneration of Rs. 0.85 mn for Ramanath Iyer &amp; Co. as cost auditors for FY25</t>
  </si>
  <si>
    <t>The proposed remuneration of Rs. 0.85 mn to be paid to Ramanath Iyer &amp; Co. for FY25 is reasonable, compared to the size and scale of the company’s operations.</t>
  </si>
  <si>
    <t>Approve payment of commission to Non-Executive Directors including Independent Directors upto 1% of net profits for five years from 1 April 2024</t>
  </si>
  <si>
    <t>Since FY20, the aggregate commission payout to Non-Executive Directors including Independent Directors has been in a range of 0.08% to 0.14% of standalone PBT, which is reasonable. While we support the payment of commission to the Non-Executive Directors including Independent Directors of upto 1%, as it is in line with market practices, we believe the company must consider setting an absolute cap on the commission payable. Notwithstanding, given the past payouts which have been judicious, we support the resolution.</t>
  </si>
  <si>
    <t>Reappoint Sunil Kant Munjal (DIN: 00003902) as an Independent Director for five years from 18 July 2024 to 17 July 2029 or till the conclusion of the 2029 AGM, whichever is earlier</t>
  </si>
  <si>
    <t>Sunil Kant Munjal, 66, is the chairperson of Hero Enterprise. He has been on the board of the company since 7 May 2019. He has attended five out of seven (71%) board meetings held in FY24 and fifteen out of twenty-one (~71%) board meetings in the last three years. We expect directors to take their responsibility seriously and attend all board meetings, and at the very least 75% board meetings over a three-year period.</t>
  </si>
  <si>
    <t>Reappoint Ms. Tanya Arvind Dubash (DIN: 00026028) as an Independent Director for five years from 29 January 2025</t>
  </si>
  <si>
    <t>Ms. Tanya Dubash, 54, is Executive Director and Chief Brand Officer, Godrej Industries Limited. She has been on the board of the company since 29 January 2020. She has attended five out of seven (71%) of the board meetings held in FY24 and thirteen out of twenty-one (62%) of the board meetings in the last three financial years. We expect directors to take their responsibility seriously and attend all board meetings and at the very least 75% board meetings over a three-year period.</t>
  </si>
  <si>
    <t>Reappoint Ms. Nitasha Nanda (DIN: 00032660) as Whole Time Director, liable to retire by rotation for three years from 16 January 2025 to 15 January 2028 or till the date of her retirement, whichever is earlier</t>
  </si>
  <si>
    <t>Ms. Nitasha Nanda, 54, is a Whole-Time Director of the company and part of the promoter family. She has been on the board since January 2015. We note that she heads the CSR committee which also monitors the company’s ESG developmental goals. We also note that the company has stated she is responsible for subsidiaries’ performance – however these have a marginal impact on the consolidated financial profile of the company. The company must provide greater detail with respect to Nitasha Nanda’s day-to-day, operating responsibilities as whole-time director. She attended all seven board meetings held in FY24. Her reappointment is in line with statutory requirements.</t>
  </si>
  <si>
    <t>Approve remuneration payable to Ms. Nitasha Nanda (DIN: 00032660) as Whole Time Director for three years from 16 January 2025 to 15 January 2028 or till her retirement, whichever is earlier</t>
  </si>
  <si>
    <t>Ms. Nitasha Nanda was paid Rs. 29.1 mn as remuneration in FY24. We estimate her annual remuneration at ~37.9 mn which is reasonable. While the company has not provided granular disclosures on her operating responsibilities as whole-time director, we believe her remuneration is reasonable and commensurate with the size of the business. We expect the company to be judicious in its payouts like in the past. Further, as a good practice the company must also disclose performance metrics that determine her variable pay. The board must also disclose if her remuneration contract carries malus and clawbacks. We support the resolution.</t>
  </si>
  <si>
    <t>Appoint Kinji Saito (DIN: 00049067) as Independent Director for five years from 18 July 2024</t>
  </si>
  <si>
    <t>Kinji Saito, 65, is the Director &amp; Senior Managing Officer of Suzuki Motor Corporation, responsible for Global Automobile Marketing and in charge of marine and motorcycle operations. He joined Suzuki Motor Corporation in 1981 and has been working for almost 43 years in various management positions. His appointment as Independent Director is in line with statutory requirements.</t>
  </si>
  <si>
    <t>Tata Communications Ltd.</t>
  </si>
  <si>
    <t>Approve final dividend of Rs. 16.7 per equity share (face value Rs. 10.0 each) for FY24</t>
  </si>
  <si>
    <t>Reappoint N. Ganapathy Subramaniam (DIN: 07006215) as Director, liable to retire by rotation</t>
  </si>
  <si>
    <t>Ratify remuneration of Rs. 660,000 to Ms. Ketki D. Visariya as cost auditor for FY25</t>
  </si>
  <si>
    <t>Reappoint Amur S. Lakshminarayanan (DIN: 08616830) as Managing Director and Chief Executive Officer, not liable to retire by rotation, from 26 November 2024 till 13 April 2026 and fix his remuneration as minimum remuneration</t>
  </si>
  <si>
    <t>We have relied upon the auditors’ report, which has raised concerns relating to demands, on account of the license fee on the company’s Adjusted Gross Revenue (AGR) from the Department of Telecommunications (DOT) aggregating to Rs. 77.5 bn as contingent liability and for which no provision has been made.  Except for the issues raised, the auditors are of the opinion that the financial statements are prepared in accordance with the generally accepted accounting principles.</t>
  </si>
  <si>
    <t>We have relied upon the auditors’ report, which has raised concerns relating to demands, on account of the license fee on the company’s Adjusted Gross Revenue (AGR) from the Department of Telecommunications (DOT) aggregating to Rs. 77.5 bn as contingent liability and for which no provision has been made, uncertainty of a tax litigation of Rs 3.0 bn in a subsidiary and impact of material uncertainty on ability of a large customer of one of the subsidiaries of the Group to continue as a going concern. Except for the issues raised, the auditors are of the opinion that the financial statements are prepared in accordance with the generally accepted accounting principles.</t>
  </si>
  <si>
    <t>The final dividend for FY24 is Rs. 16.7 per share of face value Rs. 10.0, resulting in an outflow of Rs. 4.8 bn. The dividend payout ratio is 74.5% of post-tax profits.</t>
  </si>
  <si>
    <t>N. Ganapathy Subramaniam, 65, is the Chief Operating Officer of TCS. He retires by rotation and his reappointment is in line with all statutory requirements. He has attended six out of nine (67%) of the board meetings held in FY24 and fourteen out of eighteen (78%) of the board meetings in the last three financial years. We expect directors to attend all board meetings and at the very least 75% board meetings over a three-year period.</t>
  </si>
  <si>
    <t>Amur S. Lakshminarayanan, 63, is Managing Director and CEO of Tata Communications Limited. He has been on the board since 26 November 2019. He received Rs. 201.1 mn in FY24 which was 46.0x (excluding RSUs) the median employee remuneration. Based on his reappointment terms, we estimate his FY25 remuneration at Rs. 235.7 mn, which is slightly high in absolute terms. Even so, we take comfort that almost 70% of his remuneration is linked to performance. We expect companies to disclose granular details regarding performance criteria on the basis of which RSUs and incentive remuneration will be granted (incentive and RSUs comprise 69% of the proposed remuneration). Notwithstanding, he is a professional whose skills carry market value. We support his reappointment and remuneration terms. We note that Amur Lakshminarayanan has been paid long-term incentive every year since FY22 – the company must disclose the basis of this payout.</t>
  </si>
  <si>
    <t>Shoppers Stop Ltd.</t>
  </si>
  <si>
    <t>We have relied upon the auditors’ report, which has raised concerns relating to non-provision of retrospective levy of service tax for the period from 1 June 2007 to 31 March 2010 on renting of immovable properties given for commercial use, aggregating to Rs. 201.1 mn, pending final disposal of the appeal filed before the Supreme Court.  Except for the issues raised, the auditors are of the opinion that the financial statements are prepared in accordance with the generally accepted accounting principles.</t>
  </si>
  <si>
    <t>Reappoint Neel C. Raheja (DIN:00029010) as Director, liable to retire by rotation</t>
  </si>
  <si>
    <t>Neel C. Raheja, 50, is the Group President of K Raheja Corp. He has attended six out of seven board meetings held in FY24. He retires by rotation and his reappointment is in line with all statutory requirements.</t>
  </si>
  <si>
    <t>Appoint Ashish Hemrajani (DIN No:00207826) as Independent Director for five years from 29 April 2024</t>
  </si>
  <si>
    <t>Ashish Hemrajani, 49, is the Founder and CEO of Big Tree Entertainment Private Limited, which operates BookMyShow, India’s online entertainment platform. He has completed his MBA specializing in Marketing from Sydenham. His appointment as an Independent Director is in line with statutory requirements.</t>
  </si>
  <si>
    <t>Appoint Ms. Purvi Sheth (DIN No: 06449636) as Independent Director for five years from 29 April 2024</t>
  </si>
  <si>
    <t>Ms. Purvi Sheth, 52, is CEO of Shilputsi Consultants, a Strategic HR consulting firm. She holds a bachelor’s degree in arts, Economics &amp; Political Science from St. Xavier’s College. We note that she serves on the boards of five listed companies (including Shoppers Stop Ltd - Ambuja Cements Ltd, Kirloskar Oil Engines, Kirloskar Industries, Deepak Nitrates) and one other company. Given their full-time responsibilities, regulations allow whole-time directors of listed companies to be independent directors in a maximum of three listed companies. Further, we believe that as a CEO at Shilputsi Consultants, her responsibilities are equivalent to a whole-time directorship. Therefore, her high number of directorships on listed companies are not in keeping with the spirit of the regulation.</t>
  </si>
  <si>
    <t>Redesignate and appoint Nirvik Singh (DIN: 01570572) as Non-Executive Non-Independent Director, liable to retire by rotation, from 29 April 2024</t>
  </si>
  <si>
    <t>Nirvik Singh, 60, has been associated with the Company as an Independent Director since 2008. He is the Global COO &amp; President International of Grey Group, a global marketing communications network. He has attended all seven board meetings held in FY24. Having completed his tenure as Independent Director, he is being appointed as Non-Executive Non-Independent Director from 29 April 2024. His redesignation is in line with all statutory requirements.</t>
  </si>
  <si>
    <t>Redesignate and appoint Kavindra Mishra (DIN: 07068041) as Managing Director and CEO for three years from 29 April 2024 and fix his remuneration as minimum remuneration</t>
  </si>
  <si>
    <t>Kavindra Mishra, 49, was appointed as the Chief Commercial Officer and CEO of Homestop from 9 March 2023. The company appointed Kavindra Mishra as Executive director and CEO of Shoppers Stop Limited for three years from 1 September 2023. The company proposes to redesignate Kavindra Mishra as Managing Director and CEO for three years from 29 April 2024. His redesignation is in line with statutory requirements.According to his proposed terms, we expect his annual remuneration to be Rs. 106.9 mn (including fair value of stock options). His remuneration is in line with peers, and commensurate with the size and complexity of the business. We understand that the company needs to stabilize the CEO position after Venugopal Nair’s departure. We believe that since he is a professional his skills carry market value. The company should have made granular disclosures of the parameters that will be used to determine his performance linked incentive.</t>
  </si>
  <si>
    <t>Wipro Ltd.</t>
  </si>
  <si>
    <t>Confirm interim dividend of Rs. 1.0 per equity share (face value Rs.2) as final dividend for FY24</t>
  </si>
  <si>
    <t>Reappoint Azim H. Premji (DIN: 00234280) as Director, liable to retire by rotation</t>
  </si>
  <si>
    <t>Reappoint Rishad A. Premji (DIN: 02983899) as Whole Time Director designated as Executive Chairperson, not liable to retire by rotation, for five years from 31 July 2024 and fix his remuneration</t>
  </si>
  <si>
    <t>Reappoint Azim Premji (DIN: 00234280) as Non-Executive Non-Independent Director, liable to retire by rotation, for five years from 31 July 2024, approve his continuation on the board after attaining 75 years of age and fix his remuneration</t>
  </si>
  <si>
    <t>Approve Wipro Limited Employee Stock Options, Performance Stock Unit and/or Restricted Stock Unit Scheme 2024 under which 200.0 mn units can be granted</t>
  </si>
  <si>
    <t>Approve extension of Wipro Limited Employee Stock Options, Performance Stock Unit and/or Restricted Stock Unit Scheme 2024 to the eligible employees of group companies including present and future subsidiaries and Associates</t>
  </si>
  <si>
    <t>The total dividend outflow for FY24 is Rs. 4.7 bn and the dividend payout ratio is 5.2% of standalone after-tax profits. Wipro had concluded a buyback of 269.66 equity shares at a price of Rs. 445 per share in FY24 which had resulted in a total cash outflow of Rs. 120.0 bn excluding tax on buyback and transaction costs of Rs. 25.2 bn. The total cash distributed to shareholders in FY24 (including dividend and buyback) net of taxes and other costs is Rs. 124.7 bn resulting in a payout ratio of 136.7% of the standalone PAT.</t>
  </si>
  <si>
    <t>Azim H. Premji, 78, is the founder promoter of the company. He is serving on the board since 1968. He has attended five out of six board meetings (83%) held in FY24. His reappointment is in line with statutory requirements. The company has sought an ordinary resolution for his reappointment, it had already sought a special resolution for his continuation on the board after attaining 75 years of age for five years from 31 July 2019 in the 2019 AGM and is seeking a special resolution for his continuation on the board after attaining 75 years of age for further five years from 31 July 2024 (See resolution #5). However, we believe approval via special resolution is required for appointment/ reappointment/ continuation of non-executive directors who have attained 75 years of age. Nevertheless, we do not consider age as a criterion for board membership and support his reappointment.</t>
  </si>
  <si>
    <t>Rishad Premji, 47, is the Executive Chairperson and is one of the promoters of the company. As per the resolution, he is not liable to retire by rotation. Nevertheless, we draw comfort given the recent SEBI LODR amendments which have built in sufficient guardrails and will need the company to seek periodic reappointment for his nomination after a five-year interval.Rishad Premji was paid Rs. 64.1 mn in FY24 which was entirely fixed in nature. He was not paid commission as the company did not make incremental profits over FY23. We estimate his annual remuneration at ~151.2 mn which is commensurate with the size of the business and his responsibilities. While the company has disclosed that commission will be 0.35% of the incremental consolidated profits over the previous financial year, we believe as a good practice the company must cap the variable pay in absolute amount.</t>
  </si>
  <si>
    <t>Azim Premji, 78, is the founder promoter of the company. His commission in FY24 aggregated Rs. 10.0  mn. The company seeks approval to pay him A commission of Rs.10.0 mn per annum such that aggregate remuneration payable to non-Executive Directors including Independent Directors will not exceed 1% of net profits, Sitting fees of RS. 0.1 mn per board meeting, office including Executive Assistance at company’s expense and reimbursement of travel, stay and entertainment expenses incurred in the course of business as per company policy. As promoter, he plays a material role in establishing strategic direction – even while being appointed in a non-executive capacity. Thus, his remuneration is commensurate with his responsibilities and experience. His continuation as Non-Executive Director also requires shareholder ratification, since he had attained 75 years of age on 24 July 2020. We do not consider age to be a criterion for board appointments.  We support the resolution.</t>
  </si>
  <si>
    <t>Under the Scheme, three types of options shall be granted: (i) Performance stock units (PSUs) granted at face value; (ii) stock options to be granted at market price and (III) Restricted Stock Units (RSUs) to be granted at face value. While the company has capped the number of options at Rs. 4.0 mn shares per employee, the company has not disclosed the distribution of each type of option. With respect to the vesting of the PSUs, Wipro has provided generic performance metrics: revenue, margins and cashflow targets of the company and The NRC will also have the flexibility to choose any other parameters at their discretion. We now require companies to disclose specific parameters with a pre-defined range of achievements where PSUs are granted at a deep discount to the market price. While the stock options under the scheme shall be granted at market price, RSUs granted at face value will have time-based vesting. We do not favor stock option schemes where options are granted at a significant discount (&gt;20%) to market price since stock options are ‘pay at risk’ options that employees accept at the time of grant. Further, in the case of deeply discounted options, there is no alignment between the interests of investors and those of employees.</t>
  </si>
  <si>
    <t>Through resolution #7, the company seeks approval to extend the benefits of the 2024 Scheme to the employees of group companies including present and future subsidiary and associate companies. We do not support the extension of ESOP schemes to employees of associate companies and group companies except to employees of unlisted subsidiaries. Further, our view on resolution #7 is linked to our view on resolution #6.</t>
  </si>
  <si>
    <t>Swaraj Engines Ltd.</t>
  </si>
  <si>
    <t>Approve final dividend of Rs. 95.0 per equity share (face value Rs.10.0 each) for FY24</t>
  </si>
  <si>
    <t>Reappoint Harish Chavan (DIN: 06890989) as Director, liable to retire by rotation</t>
  </si>
  <si>
    <t>Reappoint Puneet Renjhen (DIN: 09498488) as Director, liable to retire by rotation</t>
  </si>
  <si>
    <t>Approve remuneration of Rs. 140,000 to SDM &amp; Associates, as cost auditor for FY25</t>
  </si>
  <si>
    <t>The final dividend for FY24 is Rs. 95.0 per share of face value Rs. 10.0, resulting in an outflow of Rs. 1.2 bn. The dividend payout ratio is 83.7% of post-tax profits.</t>
  </si>
  <si>
    <t>Harish Chavan, 54, is the Chief Executive Officer of Swaraj Division, Farm Equipment Sector of Mahindra &amp; Mahindra Limited. He has attended all four board meetings in FY24. He retires by rotation and his reappointment is in line with all statutory requirements.</t>
  </si>
  <si>
    <t>Puneet Renjhen, 46, is Executive Vice-President of Partnerships &amp; Alliances and a member of Group Executive Board of Mahindra &amp; Mahindra Limited. He has attended three out of four board meetings in FY24. His reappointment is in line with all statutory requirements.</t>
  </si>
  <si>
    <t>Solar Industries India Ltd.</t>
  </si>
  <si>
    <t>Approve final dividend of Rs. 8.5 per equity share of face value of Rs. 2.0 for FY24</t>
  </si>
  <si>
    <t>Reappoint Manish Nuwal (DIN:00164388) as Director, liable to retire by rotation</t>
  </si>
  <si>
    <t>Continue directorship of Satyanarayan Nuwal (DIN: 00713547) as Non-Executive Non-Independent Director and Chairperson, not liable to retire by rotation, for three years from the date of the AGM or till he attains 75 years of age, whichever is earlier</t>
  </si>
  <si>
    <t>Reappoint Suresh Menon (DIN: 07104090) as Whole-time Director for three years from 11 May 2025 and fix his remuneration</t>
  </si>
  <si>
    <t>Approve alteration to Articles of Association (AoA) to insert Article 92 for appointment of director nominated by debenture trustee</t>
  </si>
  <si>
    <t>Ratify remuneration of Rs. 250,000 to Deepak Khanuja &amp; Associates as cost auditor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</si>
  <si>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if any, made using privileged/administrative access rights. Further, during the course of audit auditors did not came across any instance of audit trail feature being tampered with in respect of the accounting software. Based on the auditors’ report, which is unqualified, the financial statements are in accordance with generally accepted accounting policies and Indian Accounting Standards (IND-AS).We raise concerns regarding Gandhi Rathi &amp; Co., who served as statutory auditors for the company from FY00 to FY17, totalling 17 years. Following this, Akshay Rathi &amp; Associates, led by Akshay Chandrashekhar Rathi, son of Chandrashekhar Nandlalji Rathi from Gandhi Rathi &amp; Co., was appointed for a five-year term. This raises questions about the independence of Gandhi Rathi &amp; Co. due to familial ties between the auditors. Auditor tenure exceeding ten consecutive years can compromise audit objectivity and independence. However, we find reassurance in the joint audit of FY24 financials by S R B C &amp; Co. LLP, an EY member firm.</t>
  </si>
  <si>
    <t>The total dividend outflow for FY24 is Rs. 769.3 mn and the dividend payout ratio is 12.9% of standalone after-tax profits.</t>
  </si>
  <si>
    <t>Manish Nuwal, 50, is part of the promoter family and the Managing Director and CEO, Solar Industries Limited. He has attended all five (100%) board meetings held in FY24. He retires by rotation and his reappointment is in line with statutory requirements. We raise concern that he is a part of the Audit Committee (AC) which could create opportunities for a conflict of interest. We believe the AC must comprise only non-tenured independent directors.</t>
  </si>
  <si>
    <t>Satyanarayan Nuwal, 71, is part of the promoter family of Solar Industries Limited. He is the Chairperson of the company since 1995. He was earlier an Executive Director and was designated as Non-Executive Director, not liable to retire by rotation, from May 2022. His continuation on the board is being brought to shareholders for a vote following the change in regulation that requires all directors to seek shareholder approval at least once every five years. The company proposes to continue his directorship as Non-Executive Non-Independent Director and Chairperson for a period of three years from the date of approval or till he attains the age of 75 years. He has attended all five (100%) board meetings held in FY24. His continuation as Non-Executive Non-Independent Director meets all statutory requirements.</t>
  </si>
  <si>
    <t>Suresh Menon, 63, has been Whole-time Director of the company since May 2018. He was reappointed as Whole-time Director in June (AGM) 2023 for two years his current term will expire on 10 May 2025. The company wants to reappoint him as Whole-time Director for three years from 11 May 2025 and revise his remuneration terms from 18 July 2024. He has attended all five (100%) board meetings held in FY24.Suresh Menon received Rs. 11.9 mn (includes performance linked incentive of Rs. 2.5 mn) in FY24. We estimate his FY25 remuneration at Rs. 25.9 mn, which is commensurate with the size of the business and in line with peers. His remuneration terms include a performance linked incentive (PLI) determined as per company policy. There is no guidance on the PLI payment, however, we note that the previous payout has been reasonable. The company must disclose performance metrics which will determine his variable pay and cap the remuneration payable in absolute terms. We expect the board to remain judicious in its payouts as it has been in the past.  We understand that Suresh Menon is a professional whose skills carry market value. We support his reappointment and remuneration.</t>
  </si>
  <si>
    <t>The company proposes addition of Article 92 to provide for appointment of director nominated by the debenture trustee(s) following recent amendment to regulations. Subsequently, the company proposes adoption of a new set of AoA following addition of Article 92 and renumbering the remaining clauses. We support this addition as it is to bring the AoA in line with regulations. The company must disclose the amended AoA on the company website.</t>
  </si>
  <si>
    <t>Grindwell Norton Ltd.</t>
  </si>
  <si>
    <t>Declare final dividend of Rs.17.0 per share of face value Rs. 5.0 for FY24</t>
  </si>
  <si>
    <t>Reappoint David Eric Molho (DIN: 09326249) as a Non-Executive Non-Independent Director, liable to retire by rotation</t>
  </si>
  <si>
    <t>Appoint Kaustubh Govind Shukla (DIN: 10580359) as Independent Director for five years from 18 July 2024</t>
  </si>
  <si>
    <t>Appoint Venugopal Shanbhag (DIN: 08888359) as Director, not liable to retire by rotation</t>
  </si>
  <si>
    <t>Appoint Venugopal Shanbhag (DIN: 08888359) as Whole-time Director for five years from 7 May 2024 and fix his remuneration as minimum remuneration</t>
  </si>
  <si>
    <t>Reappoint Subodh Nadkarni (DIN: 00145999) as Independent Director for five years from 25 July 2024</t>
  </si>
  <si>
    <t>Ratify remuneration of Rs. 325,000 for Rao, Murthy &amp; Associates as cost auditors for FY25</t>
  </si>
  <si>
    <t>We have relied upon the auditors’ report, who are of the opinion that the financial statements are prepared in accordance with the generally accepted accounting principles. The auditor has noted that, the company has used accounting software programs for maintaining its books of account which have a feature of recording audit trail (edit log) facility and the same has operated throughout the year for all relevant transactions recorded in the software, except that no audit trail was enabled at the database level for its accounting software. For investors, we have provided an analysis of the financial statements.</t>
  </si>
  <si>
    <t>Total dividend for FY24 is Rs. 1.9 bn and the dividend pay-out ratio for the year is 49.4% of the standalone PAT.</t>
  </si>
  <si>
    <t>David Eric Molho, 46, is the CEO, High Performance Solutions of Saint-Gobain. He has been associated with Saint-Gobain since 2009, where he joined as Vice-President of Corporate Planning in Paris. Since then, he has served as Managing Director of the pipe business in Brazil and CEO of Global Distribution in Nordic countries. He was previously an advisor to the Prime Minister’s office in the French administration, in charge of energy and environment. During FY24, he attended 33% (two out of six) of the board meetings and 71% (10 out of 14) of the board meetings in the previous three years. We expect directors to attend all board meetings, and at the very least 75% board meetings over a three-year period. Given his low attendance levels, we do not support the resolution.</t>
  </si>
  <si>
    <t>Kaustubh Govind Shukla, 60, is the former Chief Operating Officer (COO) of Godrej &amp; Boyce (Industrial Products Division). He is currently an Advisor to Godrej &amp; Boyce Manufacturing Company Limited. He has experience in the fields of Process Equipment (Oil &amp; Gas, Petrochemical, Power, Fertilizers), Tooling (Automobile, Railways, Consumer Durables), Aerospace (Space, Civil Aviation, Defence) and Precision Engineering (Nuclear Power, Land and Naval Systems for Defense, Wind &amp; Steel). His appointment is in line with statutory requirements.</t>
  </si>
  <si>
    <t>Venugopal Shanbhag, 54 is the former Managing Director of Saint-Gobain Sekruit India Limited. He has been with Grindwell Norton Limited since 1991. He has worked in multiple functions and locations of Abrasives and Mobility businesses of Saint-Gobain group in India. The company proposes to appoint him as a Director from 7 May 2024 and as MD via resolution 6.We raise concern that he is not liable to retire by rotation. However, we draw comfort from SEBI’s new amendments effective 1 April 2024 which require shareholder approval for all directors at least once in five years. His appointment is in line with statutory requirements.</t>
  </si>
  <si>
    <t>Venugopal Shanbhag, 54 is the Whole-Time Director of the Grindwell Norton limited. He has been associated with group for ~30 years and is the former Managing Director of Saint-Gobain Sekurit Thailand till August 2020 and Managing Director of Saint-Gobain Sekurit India Limited till 4 May 2024. The company seeks to appoint him as a Whole-time director designated as an Executive Director for five years from 7 May 2024.Venugopal Shanbhag will receive Rs. 13.8 mn as fixed remuneration - he is eligible for incentive pay and performance shares of Compagnie de Saint-Gobain, the ultimate holding company - both of which are not quantified, neither is there any guidance for such payments during his tenure. As a result, his overall remuneration is uncapped – therefore, we are unable to reliably estimate his remuneration. The company must provide adequate clarity on the variable pay and outline an absolute cap on the quantum of such benefits. We are unable to support his remuneration.</t>
  </si>
  <si>
    <t>Subodh Nadkarni, 68, is the former Managing Director &amp; CEO of Sulzer India Limited. Currently, he is the Senior Advisor (Asia Pacific, Australia) at Sulzer Singapore. He has over 40 years of professional experience. He has been on the board as an Independent Director since 25 July 2019. He has attended 100% (six out of six) meetings in FY24. His reappointment is in line with statutory requirements.</t>
  </si>
  <si>
    <t>Ajanta Pharma Ltd.</t>
  </si>
  <si>
    <t>Confirm interim dividends aggregating Rs. 51.0 per equity share of face value Rs.2 for FY24</t>
  </si>
  <si>
    <t>The total dividend for FY24 (first interim dividend of Rs. 25.0 per share and second interim dividend of Rs. 26.0 per share) aggregates to Rs. 51.0 per share of face value Rs. 2.0. The total dividend outflow for the year is Rs. 6.4 bn and the dividend payout ratio for the year is 79.8%.</t>
  </si>
  <si>
    <t>Reappoint Mannalal B. Agrawal (DIN: 00073828) as Director, liable to retire by rotation</t>
  </si>
  <si>
    <t>Mannalal B. Agrawal, 77, is a promoter and Non-Executive Chairperson of the company. He has attended all five board meetings in FY24. He retires by rotation and his reappointment is in line with all statutory requirements.</t>
  </si>
  <si>
    <t>Appoint David Rasquinha (DIN: 01172654) as Independent Director for five years from 2 May 2024</t>
  </si>
  <si>
    <t>David Rasquinha, 63, superannuated from India Exim Bank as MD and CEO. He holds a first-class graduate degree in Economics from Bombay University and a postgraduate degree in Business Management from XLRI, Jamshedpur. His appointment as an Independent Director is in line with statutory requirements.</t>
  </si>
  <si>
    <t>Appoint Ms. Medha Joshi (DIN: 00328174) as Independent Director for five years from 2 May 2024</t>
  </si>
  <si>
    <t>Ms. Medha Joshi, 68, retired from IDBI Bank as Chief General Manager. Post retirement, she has been associated with HDFC Ergo as advisor and with NSE / BSE as Arbitrator. She is a Certified Associate of Indian Institute of Bankers (CAIIB) and a degree holder in MBA. Her appointment as an Independent Director is in line with statutory requirements.</t>
  </si>
  <si>
    <t>Appoint Rajesh Dalal (DIN: 03504969) as Independent Director for five years from 2 May 2024</t>
  </si>
  <si>
    <t>Rajesh Dalal, 70, is a healthcare industry veteran with over four decades of experience in the field of business management and strategic advisory. In 1980, he joined Johnson &amp; Johnson India as a product manager and eventually became MD at J&amp;J Medical India, the medical device business. He has been an advisor to several private equity firms. He holds an MBA from JBIMS and B. Tech from IIT, Madras. His appointment as an Independent Director is in line with statutory requirements.</t>
  </si>
  <si>
    <t>Appoint Ms. Simi Thapar (DIN: 10470498) as Independent Director for five years from 2 May 2024</t>
  </si>
  <si>
    <t>Ms. Simi Thapar, 54, is a Chief Country Officer &amp; Director with CSI Renting India Pvt. Ltd. which offers equipment leasing and lifecycle solutions to the enterprise segment. Prior to this, she was with Tata Capital for 8 years as a Business Head. She has a post-graduate degree in commerce from Mumbai University and a Diploma in Business Finance &amp; Business Management. Her appointment as an Independent Director is in line with statutory requirements.</t>
  </si>
  <si>
    <t>Ratify remuneration of Rs. 650,000 to RA &amp; Co, as cost auditor for FY25</t>
  </si>
  <si>
    <t>Nilkamal Ltd.</t>
  </si>
  <si>
    <t>Declare final dividend of Rs. 20.0 per share (face value Rs. 10.0) for FY24</t>
  </si>
  <si>
    <t>Reappoint Nayan S. Parekh (DIN: 00037597) as Director, liable to retire by rotation</t>
  </si>
  <si>
    <t>Ratify remuneration of Rs. 350,000 for V. B. Modi and Associates, as cost auditors for FY25</t>
  </si>
  <si>
    <t>Appoint Eashan M. Parekh as General Manger in an office of profit from 1 April 2024 and approve his remuneration at Rs. 4 mn for FY25 and a maximum of Rs.10 mn from FY26 onwards</t>
  </si>
  <si>
    <t>Appoint Abhay Jadeja (DIN: 03319142) as Independent Director for five years from 14 May 2024</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</si>
  <si>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is not enabled for certain changes made using privileged/administrative access rights to the SAP application and/or the underlying database and based on the SOC report obtained by the Company, audit trail feature is enabled for payroll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</si>
  <si>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outflow for FY24 is Rs. 298.4 mn and the dividend payout ratio is 27.8% of standalone after-tax profits.</t>
  </si>
  <si>
    <t>Nayan Parekh, 52, is part of the promoter family and Executive Director of the company. He has been on the board since 1 April 2000. He is responsible for looking into the operations of various factories and overlooks the company’s Material Handling business. He has attended all four board meetings in FY24. We raise concern that there are four promoters on the board, with three in an executive capacity and at least three in office of profit positions, which is excessive. Notwithstanding, we recognize that Nayan Parekh has been on the board for 24 years. He retires by rotation and his reappointment is in line with statutory requirements.</t>
  </si>
  <si>
    <t>The total remuneration proposed to be paid to the cost auditor is reasonable compared to the size and scale of the company’s operations.</t>
  </si>
  <si>
    <t>Eashan M Parekh is part of the promoter family. He is the son of promoter Joint Managing Director – Manish Parekh. He has been associated with the company since 1 February 2020 His remuneration shall be Rs. 4.0 mn per annum for FY25 and upto a maximum of Rs. 10.0 mn per annum going forward. There are no disclosures on his roles and responsibilities as General Manager. Eashan M Parekh has a graduate degree and less than five years of relevant work experience: the board must clarify how he benchmarks internally given his experience and remuneration for the role. The board must also clarify if they have benchmarked his compensation to market standards. We raise concern that there are four promoters on the board with three in an executive capacity and at least three (including Eashan Parekh) in office of profit positions, which is excessive. We believe a high number of family members on the board and in office of profit positions deters the company from attracting the right professional talent. We do not support the resolution.</t>
  </si>
  <si>
    <t>Abhay Jadeja, 41, is Co-founder and Managing Partner at Jadeja &amp; Satiya, a law firm. Before founding Jadeja &amp; Satiya, he was associated with Crawford Bayley &amp; Co. He is a law graduate from Government Law College, Mumbai University. His appointment is in line with statutory requirements. We note that there is a discrepancy with respect to his appointment date: in the explanatory notice it mentioned that his first date of appointment to the board was 1 February 2020. However, from stock exchange filings, we understand that he was appointed to the board on 14 May 2024. Notwithstanding, we support his appointment.</t>
  </si>
  <si>
    <t>Balkrishna Industries Ltd.</t>
  </si>
  <si>
    <t>Confirm 1st interim dividend of Rs. 4.0 per equity share, 2nd interim dividend of Rs. 4.0 per equity share, 3rd interim dividend of Rs. 4.0 per equity share and declare a final dividend of Rs. 4.0 per equity share, of face value of Rs. 2.0 for FY24</t>
  </si>
  <si>
    <t>Reappoint Ms. Vijaylaxmi Poddar (DIN: 00160484) as Non-Executive Non-Independent Director, liable to retire by rotation</t>
  </si>
  <si>
    <t>Ratify remuneration of Rs. 500,000 payable to RA &amp; Co. as cost auditor for FY24 and FY25</t>
  </si>
  <si>
    <t>The company paid three interim dividends of Rs. 4.0 each per equity share aggregating Rs. 12.0 per equity share. The company has also proposed a final dividend of Rs. 4.0 per share bringing the total dividend to Rs. 16.0 per share of face value Rs. 2.0 in FY24. The total dividend out flow is Rs. 3.1 bn (3.1 bn in FY23) and the dividend payout ratio is 21.5% in FY24 (28.7% in FY23) of standalone after-tax profits.The dividend distribution policy no longer carries a target payout ratio: the target dividend payout ratio was 10% to 30% of profits in earlier versions of the policy. As a good governance practice, we encourage companies to formulate a dividend policy that specifies a target payout ratio.</t>
  </si>
  <si>
    <t>Ms. Vijaylaxmi Poddar, 63, is an industrialist with over thirty-one years of experience in the textile/ tire industry. She is a part of the promoter group: wife of CMD, Arvind Poddar and mother of JMD, Rajiv Poddar. She has been on the board since 30 May 2012. She attended five out of six (83.3%) board meetings held in FY24. She retires by rotation. Her reappointment as Non-Executive Non-Independent Director is in line with statutory requirements. We support the resolution.</t>
  </si>
  <si>
    <t>The total remuneration proposed to be paid to the cost auditors for FY24 and FY25 is reasonable when compared to the size and scale of the company’s operations.</t>
  </si>
  <si>
    <t>JK Cement Ltd.</t>
  </si>
  <si>
    <t>Declare final dividend of Rs. 20.0 per equity share (face value of Rs. 10.0) including special dividend of Rs. 5.0 per share for FY24</t>
  </si>
  <si>
    <t>Reappoint Dr. Nidhipati Singhania (DIN: 00171211) as Non-Executive Non-Independent Director, liable to retire by rotation</t>
  </si>
  <si>
    <t>Ratify remuneration of Rs. 900,000 payable to K. G. Goyal &amp; Company as cost auditors for FY25</t>
  </si>
  <si>
    <t>Approve issuance of Non-Convertible Debentures (NCDs) on a private placement basis up to Rs. 5.0 bn</t>
  </si>
  <si>
    <t>Reappoint Dr. Raghavpat Singhania (DIN: 02426556) as Managing Director for five years from 17 June 2025 and fix his remuneration as minimum remuneration</t>
  </si>
  <si>
    <t>Reappoint Madhavkrishna Singhania (DIN: 07022433) as Joint Managing Director and CEO for five years from 17 June 2025 and fix his remuneration as minimum remuneration</t>
  </si>
  <si>
    <t>We have relied upon the auditors’ report, which has raised concerns on the penalty imposed by Competition Commission of India. Further, the auditors have stated that the company has used accounting software for maintaining its books of account which has a feature of recording audit trail facility and the same has operated throughout the year for all relevant transactions recorded in the software except for direct changes to database using certain access rights where audit trail feature is in the process of being enabled. Wherever audit trail is enabled, during the course of audit, the auditors did not come across any instance of audit trail feature being tampered with in respect of accounting software. However, the auditors are unable to comment any further with regards to audit trail matters. Except for the above, the auditors are of the opinion that the financial statements are prepared in accordance with the generally accepted accounting policies and Indian Accounting Standards (IND-AS).</t>
  </si>
  <si>
    <t>The total dividend outflow for FY24 is Rs. 1.5 bn and the dividend payout ratio is 18.6% of standalone PAT, just below the target payout ratio of 20-25% articulated in the dividend distribution policy.</t>
  </si>
  <si>
    <t>Dr. Nidhipati Singhania, 65, is part of the promoter group and is the father of Raghavpat Singhania (MD) and Madhavkrishna Singhania (Joint MD and CEO). He is Non-Executive Vice-Chairperson of the board and has been on the board of the company since 28 May 2021. He is also Vice President at J.K. Organisation. He attended all six board meetings in FY24. We note that he is a member of the Audit Committee (AC). His membership has the potential to create situations of conflict of interest. We believe that the AC must comprise only of non-tenured independent directors. Further, the board consists of fourteen directors of which, five are promoter directors (five including Nidhipati Singhania), including three executive directors. Though having numerous family members on the board is not unusual in India, we find that five family members on the board is excessive. Therefore, we do not support his reappointment.</t>
  </si>
  <si>
    <t>The proposed remuneration is commensurate with the size and complexity of the business.</t>
  </si>
  <si>
    <t>The company’s NCDs are rated CARE AA+/Stable which denotes high degree of safety regarding timely servicing of financial obligations. The company has a borrowing limit of upto Rs. 120.0 bn approved by shareholders. As on 31 March 2024, consolidated debt outstanding was Rs. 51.8 bn. The proposed issuance will be within the borrowing limit.</t>
  </si>
  <si>
    <t>Dr. Raghavpat Singhania, 39, is part of the promoter group and Managing Director of the company since 31 August 2020.  Under his leadership, the company’s net sales has increased from Rs. 5,397 Crores (in 2019-20) to Rs. 10,563 Crores (in 2023-24). In other words, the net sales has grown at the rate of 18% CAGR inspite of challenges encountered by Indian Cement Industry including Covid Pandemic in 2020 and 2021. Further, net profit has grown 65% as against previous year and from 2019-20 growth rate is 20% CAGR. Market capitalisation of the Company has grown at the rate of 39% during previous year at the rate of 44% CAGR from 2019-20. The Company is on the growth path and Dr. Raghavpat Singhania and Mr. Madhavkrishna Singhania are working towards doubling the capacity by 2029-30. Also, the proposed remuneration is in tandem with the Companies with similar size of the Company, Industry Bench Mark in general, Financial Position, Past performance and responsibility shouldered by MD and JMD and CEO.
Considering above reasons, we support the aforementioned resolution</t>
  </si>
  <si>
    <t>Madhavkrishna Singhania, 35, is part of the promoter group and being appointed Joint MD &amp; CEO. Under his leadership, the company’s net sales has increased from Rs. 5,397 Crores (in 2019-20) to Rs. 10,563 Crores (in 2023-24). In other words, the net sales has grown at the rate of 18% CAGR inspite of challenges encountered by Indian Cement Industry including Covid Pandemic in 2020 and 2021. Further, net profit has grown 65% as against previous year and from 2019-20 growth rate is 20% CAGR. Market capitalisation of the Company has grown at the rate of 39% during previous year at the rate of 44% CAGR from 2019-20. The Company is on the growth path and Dr. Raghavpat Singhania and Mr. Madhavkrishna Singhania are working towards doubling the capacity by 2029-30. Also, the proposed remuneration is in tandem with the Companies with similar size of the Company, Industry Bench Mark in general, Financial Position, Past performance and responsibility shouldered by MD and JMD and CEO.
Considering above reasons, we support the aforementioned resolution</t>
  </si>
  <si>
    <t>Paradeep Phosphates Ltd.</t>
  </si>
  <si>
    <t>Reappoint Dipankar Chatterji (DIN: 00031256) as Independent Director for three years from 3 August 2024, and approve his continuation on the board since he has already attained 75 years of age</t>
  </si>
  <si>
    <t>Dipankar Chatterjee, 75, is a Senior Partner at L. B. Jha &amp; Co. Prior to this, he was a member of the working group constituted by the RBI to review the system of on-site supervision over banks. He has been on the board of the company as an Independent Director since 3 August 2021. He has attended all nine board meetings held in FY23 and all six board meetings held in FY24.
Amendments in SEBI’s LODR require directors having attained the age of seventy-five to be appointed by shareholders through a special resolution – therefore, his continuation as Independent Director also requires shareholder ratification. He has attained 75 years of age on 23 August 2023. We do not consider age to be a criterion for board appointments.
However, we note that L. B. Jha &amp; Co. is the statutory auditor of Texmaco Rail &amp; Engineering Limited, a group company, from 2017. Given the business association with a group company, we do not support his reappointment.</t>
  </si>
  <si>
    <t>Kirloskar Pneumatic Co. Ltd.</t>
  </si>
  <si>
    <t>Declare final dividend of Rs. 4.0 per equity share (face value of Rs. 2.0) for FY24</t>
  </si>
  <si>
    <t>Reappoint Mahesh Ramchand Chhabria (DIN: 00166049) as Non-Executive Non-Independent Director, liable to retire by rotation</t>
  </si>
  <si>
    <t>Approve remuneration of Rs 650,000 for Sudhir Govind Jog, as cost auditors for FY25</t>
  </si>
  <si>
    <t>Approve Aman Kirloskar in office of profit as Vice-President – ACR SBU from 1 April 2024 and fix his annual remuneration within the overall range of Rs. 10.0 mn to Rs. 20 mn</t>
  </si>
  <si>
    <t>We have relied upon the auditors’ report, which has not raised concerns on the financial statements. The auditor notes that the company has used accounting software for maintaining its books of account which has a feature of recording audit trail (edit log) facility except in respect of maintenance of records related to Customer Master and Vendor Master wherein the accounting software had audit trail feature enabled throughout the year only for certain fields. Further, the audit trail facility has been operating throughout the year for all relevant transactions recorded in the software, except those mentioned above. Further, during the course of the audit, there was no instance of audit trail feature being tampered with.</t>
  </si>
  <si>
    <t>During FY23, the company paid interim dividend of Rs. 2.5 and declared final dividend of Rs. 4.0 per equity share. The total dividend per share is Rs. 6.5 for FY24 and the total dividend outflow is Rs. 421.2 mn. The dividend payout ratio is 31.6% of PAT.</t>
  </si>
  <si>
    <t>Mahesh Chhabria, 60, has been the MD, Kirloskar Industries Limited since July 2017. He has previously worked at various private equity and investment banking firms. He has attended all six board meetings in FY24. He is liable to retire by rotation and his reappointment is in line with statutory requirements.</t>
  </si>
  <si>
    <t>The total remuneration proposed is reasonable compared to the size and scale of company’s operations.</t>
  </si>
  <si>
    <t>Aman Kirloskar, 29, is the son of Rahul Kirloskar, Executive Chairperson of the company. He graduated with a Bachelor’s degree in Business Administration in 2017. He has been associated with the Kirloskar Group since May 2018. In August 2019, he was appointed as Senior Manager of Kirloskar Pneumatic and was promoted as General Manager (Operations) in 2020. He was promoted as Associate Vice President in 2023. ACR SBU accounts for nearly 35% of company’s sales and profits. The company has stated the SBU has also taken up three new growth projects during his leadership: Tyche – Semi Hermetic Compressor; Janus – Induction Motor and Khione - Screw Compressor. His FY24 remuneration amounted to Rs. 5.7 mn. The company states that remuneration of other employees in similar roles ranges between Rs. 10.0 mn to Rs. 20.0 mn. We note that any increase in remuneration beyond Rs. 20.0 mn shall require shareholder approval. We expect the company to also disclose whether his current designation is comparable to employees with the same age, level of qualifications and experience in the company.</t>
  </si>
  <si>
    <t>Syngene International Ltd.</t>
  </si>
  <si>
    <t>Approve final dividend of Rs. 1.25 per equity share (face value Rs. 10.0 each) for FY24</t>
  </si>
  <si>
    <t>Reappoint Ms. Kiran Mazumdar Shaw (DIN: 00347229) as Director, liable to retire by rotation</t>
  </si>
  <si>
    <t>Reappoint Dr. Kush Parmar (DIN: 09212020) as Independent Director for five years from 24 July 2024</t>
  </si>
  <si>
    <t>Appoint Ms. Manja Boerman (DIN: 10655368) as Independent Director from 4 June 2024 till FY27 AGM</t>
  </si>
  <si>
    <t>The final dividend for FY24 is Rs. 1.25 per share of face value Rs. 10.0, resulting in an outflow of Rs. 0.5 bn. The dividend payout ratio is 10.2% of post-tax profits.</t>
  </si>
  <si>
    <t>Ms. Kiran Mazumdar Shaw, 71, is the Chairperson of the company. She has attended all six board meetings held in FY24. She retires by rotation and her reappointment is in line with all statutory requirements.</t>
  </si>
  <si>
    <t>Dr. Kush Parmar, 43, is Managing Partner at 5AM Ventures, a life sciences venture capital firm headquartered in San Francisco. He has attended all six board meetings held in FY24. His reappointment as an Independent Director is in line with all statutory requirements.</t>
  </si>
  <si>
    <t>Ms. Manja Boerman, 58, is CEO of Prothya Biosolutions (a blood plasma product company). She holds a PhD in Biochemistry from the State University of New York. Her appointment as an Independent Director is in line with statutory requirements.</t>
  </si>
  <si>
    <t>Alembic Pharmaceuticals Ltd.</t>
  </si>
  <si>
    <t>Declare final dividend of Rs. 11.0 per equity share (face value of Rs. 2.0 each) for FY24</t>
  </si>
  <si>
    <t>Reappoint Raj Kumar Baheti (DIN: 00332079) as Director, liable to retire by rotation</t>
  </si>
  <si>
    <t>Ratify remuneration of Rs. 230,000 to Diwanji &amp; Co. as cost auditors for FY25</t>
  </si>
  <si>
    <t xml:space="preserve">Auditors have given a qualified opinion on the financials. The point in dispute is the write-off of Rs 10bn from the value of assets and a commensurate reduction from net worth in FY23 financials. We believe the asset have been created due to capitalization of pre-operative expenses which is common in a long gestation business like exports of formulations to the developed markets like US. As such we believe that the write off is a conservative accounting and a true reflection of the underlying asset value of the business. Hence, we vote in favor.    </t>
  </si>
  <si>
    <t>The total dividend outflow for FY24 is Rs. 2.2 bn (Rs. 1.6 bn for FY23) and the dividend payout ratio is 32.4% of standalone after-tax profits. The dividend distribution policy prescribes a payout of 20%-35% of standalone PAT.</t>
  </si>
  <si>
    <t>Raj Kumar Baheti, 64, is Director (Finance) and CFO of Alembic Pharmaceuticals Limited and has been on the board since June 2010. He attended all five board meetings held in FY24.  Independent agencies have opposed his re-appointmtnet due to the qualified opinion on FY23 financials. We view the write off as conservative and normal course for business and hence don't believe that these are valid grounds to oppose his re-appointment. Vote in favour</t>
  </si>
  <si>
    <t>The total remuneration proposed to be paid to the cost auditors for FY25 is reasonable compared to the size and scale of the company’s operations.</t>
  </si>
  <si>
    <t>Torrent Pharmaceuticals Ltd.</t>
  </si>
  <si>
    <t>Confirm interim dividend of Rs. 22.0 per equity share and approve final dividend of Rs. 6.0 (face value of Rs. 5.0) for FY24</t>
  </si>
  <si>
    <t>Not fill casual vacancy caused by retirement of Jinesh Shah (holding DIN: 00406498) as Director, liable to retire by rotation</t>
  </si>
  <si>
    <t>Ratify remuneration of Rs. 1.0 mn to Kirit Mehta &amp; Co. as cost auditors for FY25</t>
  </si>
  <si>
    <t>Approve issuance of equity or debt securities up to Rs. 50.0 bn</t>
  </si>
  <si>
    <t>Reappoint Samir Mehta (DIN: 00061903) as Executive Chairperson for five years from 1 April 2025 and fix his remuneration</t>
  </si>
  <si>
    <t>Appoint Jinal Mehta (DIN: 02685284) as Non-Executive Non-Independent Director from 24 May 2024, liable to retire by rotation</t>
  </si>
  <si>
    <t>Approve payment of commission to Non-Executive Directors upto 1% of net profits for five years from 1 April 2025</t>
  </si>
  <si>
    <t>Approve increase in limit for loans, guarantees and investments under Section 186 of Companies Act 2013 to Rs. 100.0 bn</t>
  </si>
  <si>
    <t>The total dividend outflow for FY24 is Rs. 9.5 bn and payout ratio is 69.9% of standalone PAT and 57.2% of consolidated PAT. The dividend distribution policy prescribes a payout of ~50% of consolidated PAT.</t>
  </si>
  <si>
    <t>Jinesh Shah, 47, has been Director (Operations) of Torrent Pharmaceuticals Ltd since April 2014. He has expressed his intention to step down as director from 23 July 2024 to allow time to balance his personal commitments. He will continue with his functional responsibilities at the company. The company proposes not to fill in the vacancy caused due to his retirement. We support the resolution.</t>
  </si>
  <si>
    <t>If the company raises funds Rs. 50.0 bn through issue of equity/ equity- linked securities at the current market price of Rs. 2,820.9 per share, the company will need to issue ~17.7 mn equity shares. This will result in equity dilution of ~5.0% on the post–issue share capital of the company. The company may also raise funds through debt securities. The outstanding debt stood (consolidated) at ~Rs. 39.4 bn on 31 March 2024 and the company’s debt is rated IND AA+/Stable and ICRA AA+/Stable/ICRA A1+ which denotes high degree of safety (for long term debt) and very strong degree of safety (for short-term debt) regarding timely payment of financial obligations. The company had sought a similar approval at the 2023 AGM: however, no amount was raised by way of preferential allotment. We believe the company must seek separate approvals for issuing equity and debt securities. This is an enabling approval and will empower the company to raise funds when the need arises. We support the resolution.</t>
  </si>
  <si>
    <t>Samir Mehta, 60, is the promoter and Chairperson of Torrent group. He serves as Executive Chairperson of Torrent Pharmaceuticals Ltd. and Torrent Power Ltd. His FY24 compensation from Torrent Pharmaceuticals Ltd. aggregated Rs. 260.0 mn. He also draws compensation from Torrent Power Ltd. and his aggregate pay from both the entities aggregated Rs. 390.0 mn for FY24.  The company now proposes him a commission of upto 1.5% of net profits for five years from 1 April 2025 which is reasonable.  Vote in favour.</t>
  </si>
  <si>
    <t>Jinal Mehta, 41, is part of the promoter family (son of Sudhir Mehta); he serves as Managing Director of Torrent Power and also oversees the business of Torrent Gas Limited. He has more than 17 years of experience in various aspects of the energy sector – generation, transmission and distribution of power and trading and distribution of gas. He is liable to retire by rotation and his appointment is in line with statutory requirements. He will not receive any remuneration and will be reimbursed for any out-of-pocket expenses. We support his appointment.</t>
  </si>
  <si>
    <t>At the 2019 AGM, shareholders approved payment of commission to Non-Executive Directors upto 1% of net profits for five years from 1 April 2020. The approval was valid till 31 March 2025. The company now seeks approval for commission to non-executive directors upto 1% of net profits for five years from 1 April 2025.In last five years, the aggregate commission payout to Non-Executive Directors has been below 0.5% of standalone PBT, which is reasonable. While we support the proposed payment of commission as it is in line with market practices, we believe the company must consider setting an absolute cap on the commission payable. Notwithstanding, given the past payouts which have been judicious, we support the resolution.</t>
  </si>
  <si>
    <t>Under the limit approved under section 186 of Companies Act 2013, the company could (directly or indirectly) give any loan/ guarantee/ securitiy for any person or other body corporate and acquire securities of any other body corporate. Under regulations, the company may make such investments upto Rs. 66.6 bn (based on the share capital and reserves on 31 March 2024) without shareholder approval. The outstanding investments, loans and guarantees stood at ~Rs. 13.4 bn on 31 March 2024. The company seeks an enabling approval to increase the limit to Rs. 100.0 bn. During its recent investor call in May 2024, the company had stated that there were no acquisitions currently in the pipeline. However, the company has now clarified that it anticipates a net cash position next year and intends to make strategic investments. The company has also clarified that the investments will not be extended to any proposed controlled entities. GIven that this is an enabling  resolution vot in favour.</t>
  </si>
  <si>
    <t>KPR Mill Ltd.</t>
  </si>
  <si>
    <t>We have relied upon the auditors’ report, which has not raised concerns on the financial statements. The auditor notes that the company has used accounting software for maintaining its books of account, however, the feature of recording audit trail (edit log) facility has not been enabled. Consequently, they are unable to comment on audit trail feature of the said software. Based on the auditors’ report, which is unqualified, the financial statements are in accordance with generally accepted accounting policies and Indian Accounting Standards (IND-AS).</t>
  </si>
  <si>
    <t>Approve final dividend of Rs. 2.5 per equity share of face value of Re. 1.0 for FY24</t>
  </si>
  <si>
    <t>The total dividend outflow for FY24 is Rs. 1.7 bn and the dividend payout ratio is 30.8% of standalone after-tax profits.</t>
  </si>
  <si>
    <t>Reappoint E.K. Sakthivel (DIN: 01876822) as Director liable to retire by rotation</t>
  </si>
  <si>
    <t>E.K. Sakthivel, 41, is an Executive Director, KPR Mill Limited. He joined the Management Team of K.P.R. Mill Limited (KPR) in 2007, as ‘Head-Operations’ (Garment Division), Tirupur. He was appointed as Executive Director of the company on 9 March 2016. Presently he oversees the operations of the new Garment unit at Chengapally, Tirupur. He is the son in law of Promoter, KPD Sigamani and therefore consider him as part of the promoter group. We raise concern that there are six directors on the board in an executive capacity out of which five (including E.K. Sakthivel) are from the promoter group, which is excessive. He has attended all five (100%) of the board meetings held in FY24. His reappointment is in line with statutory requirements.</t>
  </si>
  <si>
    <t>Ratify remuneration of Rs. 50,000 to B. Venkateshwar as cost auditor for FY25</t>
  </si>
  <si>
    <t>The total remuneration proposed to be paid to the cost auditors is reasonable compared to the size and scale of operations.</t>
  </si>
  <si>
    <t>Punjab &amp; Sind Bank</t>
  </si>
  <si>
    <t>Approve final dividend of Rs. 0.20 per equity share (face value Rs. 10.0 each) for FY24</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</si>
  <si>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Punjab &amp; Sind Bank has four joint auditors. The audit committee must provide clarity on how it establishes accountability of these auditors and ensures that issues do not fall through the cracks, while allocating audit responsibilities.</t>
  </si>
  <si>
    <t>The company has proposed final dividend of Rs. 0.20 per equity share. The total dividend outflow for FY24 is Rs. 1.4 bn (Rs. 0.20 per share). The dividend payout ratio is 22.8% of PAT.</t>
  </si>
  <si>
    <t>Bajaj Holdings &amp; Invst. Ltd.</t>
  </si>
  <si>
    <t>Declare final dividend of Rs. 21 per share (face value Rs. 10.0) for FY24</t>
  </si>
  <si>
    <t>The company proposed to pay dividend of Rs. 21.0 per equity share (face value Rs. 10.0 per equity share) for FY24, in addition to the interim dividend at the rate of Rs. 110 per equity share paid to shareholder on 29 September 2023. Total dividend per share for FY24 aggregates to Rs. 131.0 per share, outflow is Rs. 14.6 bn and payout ratio is 50.3%.</t>
  </si>
  <si>
    <t>Reappoint Madhur Bajaj (DIN: 00014593) as Non-Executive Non-Independent Director, liable to retire by rotation</t>
  </si>
  <si>
    <t>Madhur Bajaj, 71, part of the promoter group, is Vice Chairperson Bajaj Auto Limited. He has been on the board since July 2020 and retires by rotation. During FY24, he attended 5 of 6 (83%) board meetings. His reappointment is in line with statutory requirements, and  we support his reappointment. Nevertheless, we raise concern that with five promoter directors, there is an excessive number of promoter representatives on the board.</t>
  </si>
  <si>
    <t>Reappoint Manish Kejriwal (DIN: 00040055), Non-Executive Non-Independent Director, liable to retire by rotation</t>
  </si>
  <si>
    <t>Manish Kejriwal, 55, Founder and Managing Partner of Kedaara Capital and has been on the board since September 2004. He retires by rotation. He attended 6 of 6 (100%) board meetings during FY24. His reappointment meets statutory requirements. Although not classified as a promoter, we understand that Manish Kejriwal is related to the promoter group. We raise concern over the number of promoter representatives on the board.</t>
  </si>
  <si>
    <t>Appoint P G Bhagwat LLP, as statutory auditors for three years from the date of the AGM and fix their remuneration</t>
  </si>
  <si>
    <t>As per RBI issued the Guidelines for Appointment of Statutory Central Auditors (SCAs)/Statutory Auditors (SAs) of Commercial Banks (excluding RRBs), UCBs and NBFCs (including HFCs) which are applicable from FY22, BHIL seeks approval for appointment of P G Bhagwat LLP to replace Kalyaniwalla &amp; Mistry LLP as one of the joint auditors, in addition to NBS &amp; Co being one of the joint auditors, for a period of three years from the conclusion of the 2024 AGM. The proposed audit fee payable to  P G Bhagwat LLP for FY25 is Rs. 0.95 mn plus reimbursement of out-of-pocket expenses. There is no material change in the fee payable from that paid to Kalyaniwalla &amp; Mistry LLP. The proposed audit fee is reasonable given the size and scale of operation of the company.</t>
  </si>
  <si>
    <t>CG Power and Industrial Solutions Ltd.</t>
  </si>
  <si>
    <t>Confirm interim dividend of Rs. 1.3 per equity share (face value Rs. 2.0) for FY24</t>
  </si>
  <si>
    <t>Reappoint Vellayan Subbiah (DIN: 01138759), Non-Executive Non-Independent Director, liable to retire by rotation</t>
  </si>
  <si>
    <t>Ratify remuneration of Rs. 830,000 payable to R. Nanabhoy &amp; Co, Cost Accountants, as cost auditor for FY25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</si>
  <si>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observed that the accounting software for maintaining its books of account had a feature of recording audit trail (edit log) facility and the same operated throughout the year for all relevant transactions recorded in such software, except that audit trail feature is not enabled for changes made (if any) by users with privileged/ administrative access rights.</t>
  </si>
  <si>
    <t>The company paid an interim dividend of Rs. 1.3 per equity share (face value Rs. 2.0 per equity share) as final dividend. Total dividend outflow for FY24 is Rs. 2.0 bn. The total dividend payout ratio is 19.8% of the standalone PAT.</t>
  </si>
  <si>
    <t>Vellayan Subbiah, 54, Chairperson and part of the promoter group, has been on the board since November 2020. He is Managing Director of Tube Investments of India Limited and has over 24 years of experience in consulting, technology and financial services During FY24, he attended 5 of 5 (100%) board meetings and retires by rotation. His appointment is in line with statutory requirements</t>
  </si>
  <si>
    <t>Bajaj Finance Ltd.</t>
  </si>
  <si>
    <t>Declare dividend of Rs. 36.0 per equity share (face value Rs. 2) for FY24</t>
  </si>
  <si>
    <t>Reappoint Rajeev Jain (DIN: 01550158) as Director, liable to retire by rotation</t>
  </si>
  <si>
    <t>Appoint Price Waterhouse LLP as joint statutory auditors for three years from the conclusion of 2024 AGM and fix their remuneration</t>
  </si>
  <si>
    <t>Appoint Kirtane &amp; Pandit LLP as joint statutory auditors for three years from the conclusion of 2024 AGM and fix their remuneration</t>
  </si>
  <si>
    <t>Approve continuation of Sanjiv Bajaj (DIN: 00014615) as Non-Executive Non-Independent Director, not liable to retire by rotation, for five years from 1 April 2024</t>
  </si>
  <si>
    <t>Appoint Tarun Bajaj (DIN: 02026219) as Independent Director for five years from 1 August 2024</t>
  </si>
  <si>
    <t>Approve issue of non-convertible debentures through private placement</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</si>
  <si>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</si>
  <si>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The company proposes to pay a dividend of Rs. 36.0 per equity share (face value Rs. 2.0 per equity share) for FY24. The total dividend outflow for FY24 is Rs. 22.2 bn and the dividend payout ratio is 17.6% of standalone after-tax profits, within the guidance of target payout being between 15%-25% of standalone PAT.</t>
  </si>
  <si>
    <t>Rajeev Jain, 53, is the Managing Director of the company since April 2015. He has been associated with the company since September 2007. He has attended all eight board meetings held in FY24 (100%). He retires by rotation and his reappointment is in line with statutory requirements.</t>
  </si>
  <si>
    <t>Deloitte Haskins &amp; Sells LLP and G. M. Kapadia &amp; Co. were appointed as  Joint Statutory Auditors for three financial years until the conclusion of 2024 AGM by way of postal ballot in November 2021. In line with the 27 April 2021 RBI Guidelines for Appointment of Statutory Central Auditors (SCAs), Bajaj Finance proposes to appoint Price Waterhouse LLP and Kirtane &amp; Pandit LLP as joint statutory auditors for three years from the conclusion of 2024 AGM. The outgoing auditors were paid Rs. 15.4 mn including applicable taxes and out of pocket expenses for FY24. The remuneration payable to Price Waterhouse LLP towards statutory audit and limited review fees for three years will be Rs. 11.0 mn (excluding taxes) for each financial year. The remuneration is in line with the complexity and scale of the business. We support the resolution.</t>
  </si>
  <si>
    <t>Deloitte Haskins &amp; Sells LLP and G. M. Kapadia &amp; Co. were appointed as  Joint Statutory Auditors for three financial years until the conclusion of 2024 AGM by way of postal ballot in November 2021. In line with the 27 April 2021 RBI Guidelines for Appointment of Statutory Central Auditors (SCAs), Bajaj Finance proposes to appoint Price Waterhouse LLP and Kirtane &amp; Pandit LLP as joint statutory auditors for three years from the conclusion of 2024 AGM. The outgoing auditors were paid Rs. 15.4 mn including applicable taxes and out of pocket expenses for FY24. The remuneration payable to Price Waterhouse LLP towards statutory audit and limited review fees for three years will be Rs. 4.8 mn (excluding taxes) for each financial year. The remuneration is in line with the complexity and scale of the business. We support the resolution.</t>
  </si>
  <si>
    <t>Sanjiv Bajaj, 54, is the part of promoter group and non-executive chairperson on the board of the company since January 2005. He is also the Chairperson and Managing Director of Bajaj Finserv Limited. He has attended all eight board meetings held in FY24. His directorship is not liable to retire by rotation. His continuation on the board is being brought to shareholders for a vote following change in regulations that requires all directors to seek shareholder approval at least once every five years. As a promoter, we expect him to play a material role in establishing strategic direction. Nonetheless, we raise concern over his appointment as non-retiring director. Sanjiv Bajaj is on the Nomination and Remuneration Committee (NRC). As a good practice, the AC and NRC should comprise solely of non-tenured independent directors.</t>
  </si>
  <si>
    <t>Tarun Bajaj, 61, is a retired IAS officer and former Revenue Secretary, Government of India. He has spent more than 34 years of his career as a civil servant in the Indian Administrative Service. In the past he has served in various capacities such as Secretary Economic Affairs, Additional Secretary to Prime Minister, Joint Secretary to Prime Minister, Joint Secretary (Department of Economics Affairs), MD (MSIIDC), Joint Secretary (Department of Financial Affairs). He is a graduate from Shri Ram College of Commerce, Delhi University, a M.Sc. from London School of Economics and Political Science and an MBA from IIM Ahmedabad. His appointment as an independent director is in line with statutory requirements.</t>
  </si>
  <si>
    <t>The issuance of debt securities on a private placement basis will be within the company’s overall borrowing limit of Rs. 3.75 tn. The issuances are unlikely to materially impact the NBFC’s overall credit quality. An NBFC’s capital structure is reined in by RBI’s capital adequacy requirements Bajaj Finance Limited’s outstanding bank loans are rated CRISIL AAA/Stable/CRISIL A1+, IND AAA/Stable/IND A1+, CARE AAA/Stable/CARE A1+ and ICRA AAA/Stable/ICRA A1+. The company should have disclosed the amount of NCDs it proposes to issue.</t>
  </si>
  <si>
    <t>Crompton Greaves Consumer Electricals Ltd.</t>
  </si>
  <si>
    <t>Declare final dividend of Rs. 3.0 per equity share (face value of Rs. 2.0) for FY24</t>
  </si>
  <si>
    <t>Reappoint Shantanu Khosla (DIN: 00059877) as Non-Executive Non-Independent Director, liable to retire by rotation</t>
  </si>
  <si>
    <t>Ratify remuneration of Rs. 600,000 to Ashwin Solanki &amp; Associates as cost auditors for FY25</t>
  </si>
  <si>
    <t>We have relied upon the auditors’ report, which has not raised concerns about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</si>
  <si>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outflow for FY24 is Rs. 1.9 bn and the dividend payout ratio is 41.4% of standalone PAT for FY24 versus a payout ratio of 40.1% for FY23.</t>
  </si>
  <si>
    <t>Shantanu Khosla, 64, served as MD of Crompton Greaves Consumer Electricals Ltd. (CGCEL) from 1 January 2016 till 30 April 2023 (appointed on the board in September 2015). Prior to joining CGCEL in 2015, he was the MD and CEO of Procter &amp; Gamble India. He was redesignated as Executive Vice-Chairperson w.e.f. 1 May 2023 till 30 April 2024 and now he is Non-Executive Non-Independent Director on the board till 31 December 2025 (end of tenure). He has attended six out of seven (86%) board meetings held in FY24. He retires by rotation and his reappointment is in line with statutory requirements. While we support the resolution, we raise concerns that no shareholder approval was sought for redesignation of Shantanu Khosla from Managing Director to Executive Vice-Chairperson (Wholetime Director).</t>
  </si>
  <si>
    <t>Mphasis Ltd.</t>
  </si>
  <si>
    <t>Approve final dividend of Rs. 50.0 per equity share of face value Rs.10 per share for FY24</t>
  </si>
  <si>
    <t>Reappoint Ms. Courtney della Cava (DIN: 09380419) as Director, liable to retire by rotation</t>
  </si>
  <si>
    <t>Reappoint Pankaj Sood (DIN: 05185378) as Director, liable to retire by rotation</t>
  </si>
  <si>
    <t>Reappoint David Lawrence Johnson (DIN: 07593637) as Director, liable to retire by rotation</t>
  </si>
  <si>
    <t>Approve setting up of a cashless facility through provision of money to Mphasis Employees Reward Trust towards exercise consideration of stock options under the Mphasis Employee Stock Option Plan 2016</t>
  </si>
  <si>
    <t>Approve extension of the cashless facility to the employees of subsidiaries towards exercise consideration of stock options under the Mphasis Employee Stock Option Plan 2016</t>
  </si>
  <si>
    <t>We have relied upon the auditors’ report, which has not raised concerns on the financial statements. The auditor notes that in the absence of an independent auditor’s report in relation to controls at service organisation for accounting software used for maintaining the books of account relating to procure to pay process, payroll process and property plant and equipment process, which is operated by a third-party software service provider, they were unable to comment whether audit trail feature at the database level of the said software was enabled to log any direct data changes and operated throughout the year for all relevant transactions. Based on the auditors’ report, which is unqualified, the financial statements are in accordance with generally accepted accounting policies and Indian Accounting Standards (IND-AS).</t>
  </si>
  <si>
    <t>The total dividend per share for FY24 aggregates to Rs. 10.4 bn and payout ratio is 71.9%. In FY23, the payout ratio was 66.6%.</t>
  </si>
  <si>
    <t>Ms. Courtney Della Cava, 54, is Senior Managing Director, Global Head of Portfolio Talent and Organizational Performance at Blackstone. She has been on the board as a Non-Executive Non-Independent Director since 20 December 2021. She represents the Blackstone Group’s 55.45% equity stake in the company (as on 31 March 2024). She has attended four out of five board meetings in FY24 (80%). She retires by rotation. Her reappointment is in line with statutory requirements. Seven out of twelve directors are Non-Executive Non-Independent, which is unusual: the company must explain the value of having such a large proportion of Non-Executive Non-Independent directors on the board.</t>
  </si>
  <si>
    <t>Pankaj Sood, 48, is the Head of Direct Investments (Private Equity), India and Africa at GIC. He has been on the board as a Non-Executive Non-Independent Director since 20 December 2021. He has attended three out of five board meetings in FY24 (60%) and eight out of eleven board meetings since his induction into the board in December 2021. While we expect directors to attend all board meetings and atleast 75% of the board meetings in the last three financial years from the year of reappointment, we support his appointment as he has been on the board for less than three financial years. We expect directors to attend all board meetings. He retires by rotation. His reappointment is in line with statutory requirements. The company must disclose the reasons for classifying him as a Non-Executive Non-Independent Director. Seven out of twelve directors are Non-Executive Non-Independent, which is unusual: the company must explain the value of having such a large proportion of Non-Executive Non-Independent directors on the board.</t>
  </si>
  <si>
    <t>David Lawrence Johnson, 70, is a Director and Chief Financial Officer of TLGA – a Special purpose acquisition corporation focused on digital technologies. He was also a Senior Managing Director at Blackstone. He has been on the board as Non-Executive Non-Independent Director since 1 September 2016. He represents the Blackstone Group’s 55.45% equity stake in the company (as on 31 March 2024). He has attended all five board meetings in FY24 (100%). He retires by rotation. His reappointment is in line with statutory requirements.Seven out of twelve directors are Non-Executive Non-Independent, which is unusual: the company must explain the value of having such a large proportion of Non-Executive Non-Independent directors on the board.</t>
  </si>
  <si>
    <t>The company had received shareholder approval for the Mphasis Employee Stock Option Plan 2016 in the FY16 AGM. As on the date of the notice, the options available for grant under the ESOP 2016 are 2,757,102 stock options, they will be granted at a maximum discount of 20% of prevailing market price.To ease the cash outflow for the employees at the time of exercise of options, the company now proposes to seek shareholder approval to provide an option to the employees to bear the cost of exercise in excess of US$ 100 covering the exercise price and the tax on such exercise of stock options. Since the ESOP 2016 is being administered by the Mphasis Employees Equity Reward Trust (MEERT), the company may provide loan(s) or financial assistance to MEERT for the purpose of rendering the cashless settlements to the employees under the ESOP 2016. We support the cashless scheme as it will be cash neutral to the company. The loan provided by the company to the trust will be repaid through the sale proceeds of the deducted shares. The cashless scheme is in line with the regulatory requirements. We support the resolution.</t>
  </si>
  <si>
    <t>Through a separate resolution, the company seeks shareholder approval to extend the cashless facility to the employees of subsidiaries towards exercise consideration of stock options under the Mphasis Employee Stock Option Plan 2016. Our views on this are linked to our views on Resolution #6.</t>
  </si>
  <si>
    <t>Bajaj Finserv Ltd.</t>
  </si>
  <si>
    <t>Approve final dividend of Re. 1.0 per equity share of face value Re. 1.0 per share for FY24</t>
  </si>
  <si>
    <t>Not fill the casual vacancy caused by the retirement of Madhur Bajaj (DIN: 00014593) as Non-Executive Non-Independent Director</t>
  </si>
  <si>
    <t>Approve remuneration of Rs. 70,000 payable to Dhananjay V Joshi &amp; Associates, cost auditors for FY25</t>
  </si>
  <si>
    <t>The dividend outflow for FY24 is Rs. 1.6 bn and the payout ratio is 13.6% (17.4% in FY23).</t>
  </si>
  <si>
    <t>Madhur Bajaj, 71, is part of the promoter family and a Non-Executive Non-Independent Director on the board. He has been on the board since 10 May 2007. He has attended all seven board meetings in FY24 (100%). He has expressed his unwillingness to continue as director of the company due to health reasons and has not offered himself for reappointment. He would cease to be director of the company from the date of the FY24 AGM. The company proposes not to fill in the vacancy caused on his retirement. We support the resolution.</t>
  </si>
  <si>
    <t>ITC Ltd.</t>
  </si>
  <si>
    <t>Confirm interim dividend of Rs. 6.25 per share and declare a final dividend of Rs. 7.50 per share (face value Re. 1.0 each) for FY24</t>
  </si>
  <si>
    <t>Reappoint Sunil Panray (DIN: 09251023) as Non-Executive Non-Independent Director, liable to retire by rotation</t>
  </si>
  <si>
    <t>Reappoint Supratim Dutta (DIN: 01804345) as Director, liable to retire by rotation</t>
  </si>
  <si>
    <t>Reappoint S R B C &amp; CO LLP as statutory auditors for five years from the conclusion of the 2024 AGM and fix their remuneration at Rs. 38.5 mn for FY25</t>
  </si>
  <si>
    <t>Appoint Dr. Alok Pande (DIN: 10631871) as Non-Executive Non-Independent Director, liable to retire by rotation, for three years from 27 July 2024 or till Specified Undertaking of the Unit Trust of India (SUUTI) withdraws its nomination, whichever is earlier</t>
  </si>
  <si>
    <t>Reappoint Sunil Panray (DIN: 09251023) as Non-Executive Non-Independent Director, liable to retire by rotation, for three years from 20 December 2024 or till Tobacco Manufacturers (India) Limited withdraws its nomination, whichever is earlier</t>
  </si>
  <si>
    <t>Approve variation in remuneration terms of Sumant Bhargavan (DIN: 01732482), Whole-time Director, from 1 October 2024 till the remainder of his tenure on 11 July 2025</t>
  </si>
  <si>
    <t>Approve variation in remuneration terms of Supratim Dutta (DIN: 01804345), Whole-time Director, from 1 October 2024 till the remainder of his tenure on 21 July 2025</t>
  </si>
  <si>
    <t>Approve variation in remuneration terms of Hemant Malik (DIN: 06435812), Whole-time Director, from 1 October 2024 till the remainder of his tenure on 11 August 2026</t>
  </si>
  <si>
    <t>Reappoint Sumant Bhargavan (DIN: 01732482) as Whole-time Director from 12 July 2025 for two years or an earlier date to conform with the retirement policy and fix his remuneration</t>
  </si>
  <si>
    <t>Reappoint Supratim Dutta (DIN: 01804345) as Whole-time Director from 22 July 2025 for three years or an earlier date to conform with the retirement policy and fix his remuneration</t>
  </si>
  <si>
    <t>Approve related party transactions with British American Tobacco (GLP) Limited, United Kingdom (BAT GLP) upto Rs. 23.5 bn for FY26</t>
  </si>
  <si>
    <t>Approve remuneration of Rs. 500,000 (plus reimbursement of actual expenses) for ABK &amp; Associates, cost auditors for ‘Wood Pulp’ and ‘Paper and Paperboard’ products of the company for FY25</t>
  </si>
  <si>
    <t>Approve remuneration of Rs. 650,000 (plus reimbursement of actual expenses) for S. Mahadevan &amp; Co., cost auditors for all products other than the ‘Wood Pulp’ and ‘Paper and Paperboard’ products of the company for FY25</t>
  </si>
  <si>
    <t>We have relied upon the auditors’ report, which has not raised concerns on the financial statements. The auditor notes that except for the instances in two associate companies (which are not material to the group) the company, subsidiaries, associates and joint ventures have used accounting software for maintaining its books of account which has a feature of recording audit trail (edit log) facility and the same has operated throughout the year for all relevant transactions recorded in the software. Based on the auditors’ report, which is unqualified, the financial statements are in accordance with generally accepted accounting policies and Indian Accounting Standards (IND-AS).</t>
  </si>
  <si>
    <t>The aggregate dividend for FY24 is Rs. 13.75 per share. The dividend outflow for FY24 is Rs. 171.7 bn and the dividend payout ratio is 84.1% of standalone PAT.</t>
  </si>
  <si>
    <t>Sunil Panray, 66, is former Vice President – Finance and Treasurer of Canadian National Railway Company.  He represents Tobacco Manufacturers (India) Limited, a subsidiary of British American Tobacco Plc, on the board of ITC. Tobacco Manufacturers (India) Limited held a 20.37% equity stake in the company on 31 March 2024. He has attended all six board meetings held in FY24. He retires by rotation and his reappointment meets all statutory requirements.</t>
  </si>
  <si>
    <t>Supratim Dutta, 57, is Whole-time Director and Chief Financial Officer. He is responsible for finance, accounting, internal audit and IT functions and for the investment subsidiaries of the company. He has attended all six board meetings held in FY24. He retires by rotation and his reappointment is in line with statutory requirements.</t>
  </si>
  <si>
    <t>SRBC &amp; Co. LLP were appointed as statutory auditors in the 2019 AGM for a term of five years. The board proposes to reappoint them as statutory auditors for a second term of five years from the conclusion of the 2024 AGM. The company proposes audit fees aggregating Rs. 38.5 mn for FY25. We expect aggregate auditor remuneration (including tax audit and other fees) to exceed Rs. 70 mn – which remains commensurate with the size and scale of the business. The company must disclose the nature of non-audit services provided by firms of the same audit network.</t>
  </si>
  <si>
    <t>Dr. Alok Pande, 52, is Additional Secretary, Department of Investment and Public Asset Management (DIPAM), Ministry of Finance, Government of India. He joined the Indian Postal Service in 1994. He has held various positions in the Government of India, including Joint Secretary - DIPAM, and Director - Department of Financial Services (DFS) in the Ministry of Finance. He will represent SUUTI on the board of ITC. SUUTI held a 7.81% equity stake in the company on 31 March 2024. His appointment meets all statutory requirements.</t>
  </si>
  <si>
    <t>The company proposes to increase basic salary of Sumant Bhargavan to Rs. 1.7 mn per month from Rs. 1.5 mn per month. All other remuneration terms remain unchanged. Sumant Bhargavan was paid a remuneration of Rs. 190.8 mn (inclusive of ESOPs) in FY24. Over the past five years, the growth in his remuneration has outpaced the growth in ITC’s revenues and profits – notwithstanding, we recognize that the absolute level of compensation is reasonable for the size of the company and the complexity of his responsibilities. We note that his remuneration terms include reimbursement for medical expenses for self and family as per the company’s rules:  we expect the NRC to cap the quantum of medical expense reimbursements. We estimate his annual remuneration at Rs. 229.3 mn, which is commensurate with the size and complexity of the responsibilities and is comparable to peers. Further, a large quantum of his remuneration is variable, which links pay with performance. The company must disclose a granular break-up of his variable pay, including performance bonus, long term incentive, stock options, cash settled stock appreciation rights and commission. The company must also disclose a maximum cap on the absolute level of compensation payable to Sumant Bhargavan over his residual term.</t>
  </si>
  <si>
    <t>The company proposes to increase basic salary of Supratim Dutta to Rs. 1.5 mn per month from Rs. 1.3 mn per month. All other remuneration terms remain unchanged. Supratim Dutta was paid a remuneration of Rs. 128.3 mn (inclusive of ESOPs) in FY24. We note that his remuneration terms include reimbursement for medical expenses for self and family as per the company’s rules:  we expect the NRC to cap the quantum of medical expense reimbursements. We estimate his annual remuneration at Rs. 220.7 mn, which is commensurate with the size and complexity of the responsibilities and is comparable to peers. Further, a large quantum of his remuneration is variable, which links pay with performance. The company must disclose a granular break-up of his variable pay, including performance bonus, long term incentive, stock options, cash settled stock appreciation rights and commission. The company must also disclose a maximum cap on the absolute level of compensation payable to Supratim Dutta over his residual term.</t>
  </si>
  <si>
    <t>The company proposes to increase basic salary payable to Hemant Malik to Rs. 1.5 mn per month from Rs. 1.3 mn per month. All other remuneration terms remain unchanged. Hemant Malik was paid a remuneration of Rs. 44.9 mn (inclusive of ESOPs) in FY24. The company must disclose a granular break-up of variable pay, including performance bonus, long term incentive, stock options, cash settled stock appreciation rights and commission. We note that his remuneration terms include reimbursement for medical expenses for self and family as per the company’s rules:  we expect the NRC to cap the quantum of medical expense reimbursements. We estimate his annual remuneration at Rs. 220.7 mn, which is commensurate with the size and complexity of the responsibilities and is comparable to peers. Further, a large quantum of his remuneration is variable, which links pay with performance. The company must disclose a maximum cap on the absolute level of compensation payable to Hemant Malik over his residual term.</t>
  </si>
  <si>
    <t>Sumant Bhargavan, 60, was appointed as Whole-time Director of ITC Limited from 16 November 2018.  He oversees the paperboards, paper and packaging and the personal care and education and stationery products businesses of the company, and also the trade marketing and distribution vertical. The board proposes to appoint him as Whole-time Director for two years from 12 July 2025.Sumant Bhargavan was paid a remuneration of Rs. 190.8 mn (inclusive of ESOPs) in FY24. The company must disclose a granular break-up of his variable pay, including performance bonus, long term incentive, stock options, cash settled stock appreciation rights and commission. We note that his remuneration terms include reimbursement for medical expenses for self and family as per the company’s rules:  we expect the NRC to cap the quantum of medical expense reimbursements. The proposed remuneration structure includes a component of long-term incentive, which has been capped at 0.05% of net profits. We estimate his annual remuneration at Rs. 229.3 mn, which is commensurate with the size and complexity of the responsibilities and is comparable to peers. Further, a large quantum of his remuneration is variable, which links pay with performance. The company must also disclose a maximum cap on the absolute level of compensation payable to Sumant Bhargavan over the proposed term.</t>
  </si>
  <si>
    <t>Supratim Dutta, 57, was appointed as a Whole-time Director from 22 July 2022. He is responsible for finance, accounting, internal audit and IT functions and for the investment subsidiaries of the company. He continues to be the Chief Financial Officer (CFO) of the company. The board proposes to appoint him as Whole-time Director for three years from 22 July 2025. Supratim Dutta was paid a remuneration of Rs. 128.3 mn (inclusive of ESOPs) in FY24. The company must disclose a granular break-up of variable pay, including performance bonus, long term incentive, stock options, cash settled stock appreciation rights and commission. We note that his remuneration terms include reimbursement for medical expenses for self and family as per the company’s rules:  we expect the NRC to cap the quantum of medical expense reimbursements. The proposed remuneration structure includes a component of long-term incentive, which has been capped at 0.05% of net profits. We estimate his annual remuneration at Rs. 220.7 mn, which is commensurate with the size and complexity of the responsibilities and is comparable to peers. Further, a large quantum of his remuneration is variable, which links pay with performance. The company must also disclose a maximum cap on the absolute level of compensation payable to Supratim Dutta over his residual term.</t>
  </si>
  <si>
    <t>British American Tobacco (GLP) Limited, United Kingdom (BAT GLP) is a subsidiary of British American Tobacco p.l.c. (BAT PLC), which owned 20.37% in ITC Limited on 31 March 2024, through its subsidiary Tobacco Manufacturers (India) Limited (TMIL). Thus, BAT PLC and its subsidiaries are related parties of ITC Limited. ITC Limited will sell unmanufactured tobacco of Indian origin (including storage / holding charges) upto Rs. 23.35 bn to BAT GLP and purchase unmanufactured tobacco of international origins upto Rs. 0.15 bn in FY26. The proposed transactions are operational in nature, in the ordinary course of business and at arm’s length price.</t>
  </si>
  <si>
    <t>The proposed remuneration is comparable to the size and complexity of the business.</t>
  </si>
  <si>
    <t>Oracle Financial Services Software Ltd.</t>
  </si>
  <si>
    <t>Reappoint Ms. Kimberly Woolley (DIN: 07741017) as Non-Executive Non-Independent Director, liable to retire by rotation</t>
  </si>
  <si>
    <t>Reappoint Vincent Secondo Grelli (DIN: 08262388) as Non-Executive Non-Independent Director, liable to retire by rotation</t>
  </si>
  <si>
    <t>Confirm interim dividend of Rs. 240.0 per share (face value of Rs.5.0 per equity share) as final dividend for FY24</t>
  </si>
  <si>
    <t>Ms. Kimberly Woolley, 52, is assistant general counsel and assistant secretary for Oracle Corporation. She is responsible for Oracle’s compliance with U.S. securities laws, including the review and preparation of periodic reports (10-K, 10-Qs, 8-Ks), annual proxy statement and Section 16 filings. She also supports Oracle’s Treasury and Finance teams in capital markets transactions. She was appointed as a Non-Executive Non-Independent director on the board of Oracle Financial Services Software Limited on 29 March 2017. She attended all nine board meetings held in FY24. She retires by rotation and her reappointment meets all statutory requirements.We note that the board consists of five promoter representatives, which is high given the size of the board.</t>
  </si>
  <si>
    <t>Vincent Secondo Grelli, 72, is Vice President Tax, Asia Pacific Region, for Oracle Corporation. He is responsible for managing Oracle’s direct and indirect tax affairs in the Asia Pacific, Greater China, and India regions. He was appointed on the board of Oracle Financial Services Software Limited on 2 November 2018. He attended eight out of nine (89%) board meetings held in FY24. He retires by rotation and his reappointment meets all statutory requirements.We note that the board consists of five promoter representatives, which is high given the size of the board.</t>
  </si>
  <si>
    <t>The total dividend outflow for FY23 is Rs. 20.3 bn. The dividend payout ratio is 102.5% of standalone PAT.</t>
  </si>
  <si>
    <t>Axis Bank Ltd.</t>
  </si>
  <si>
    <t>Approve dividend of Rs. 1.0 of face value Rs 2.0 per equity share</t>
  </si>
  <si>
    <t>Reappoint Rajiv Anand (DIN: 02541753) as Director, liable to retire by rotation</t>
  </si>
  <si>
    <t>Appoint M M Nissim &amp; Co. LLP as joint statutory auditors for three years from the conclusion of 2024 AGM and fix their remuneration</t>
  </si>
  <si>
    <t>Appoint KKC &amp; Associates LLP as joint statutory auditors for three years from the conclusion of 2024 AGM and fix their remuneration</t>
  </si>
  <si>
    <t>Reappoint Ms. Meena Ganesh (DIN: 00528252) as Independent Director for four years from 1 August 2024</t>
  </si>
  <si>
    <t>Reappoint G. Padmanabhan (DIN: 07130908) as Independent Director for four years from 28 October 2024</t>
  </si>
  <si>
    <t>Reappoint Amitabh Chaudhry (DIN: 00531120) as Managing Director and CEO, not liable to retire by rotation, of the Bank for three years from 1 January 2025 and fix his remuneration</t>
  </si>
  <si>
    <t>Revise remuneration for Amitabh Chaudhry (DIN: 00531120), Managing Director and CEO from 1 April 2024 till the next cycle of revision of remuneration</t>
  </si>
  <si>
    <t>Revise remuneration for Rajiv Anand (DIN: 02541753), Deputy Managing Director from 1 April 2024 till the next cycle of revision of remuneration</t>
  </si>
  <si>
    <t>Revise remuneration for Subrat Mohanty (DIN: 08679444), Executive Director from 1 April 2024 till the next cycle of revision of remuneration</t>
  </si>
  <si>
    <t>Revise remuneration for Munish Sharda (DIN: 06796060), Executive Director from 1 April 2024 till the next cycle of revision of remuneration</t>
  </si>
  <si>
    <t>To approve offer and issue of debt securities on a private placement basis upto a limit of Rs 350 bn</t>
  </si>
  <si>
    <t>To approve offer and issue of equity shares or equity linked securities upto a limit of Rs 200 bn</t>
  </si>
  <si>
    <t>Approve material related party transactions for acceptance of deposits in current / savings account or any other similar accounts permitted to be opened from the 2024 AGM to the 2025 AGM</t>
  </si>
  <si>
    <t>Approve material related party transactions for subscription of securities issued by the related parties and / or purchase of securities (of related or other unrelated parties) from the 2024 AGM to the 2025 AGM</t>
  </si>
  <si>
    <t>Approve material related party transactions for sale of securities (of related or other unrelated parties) to related parties from the 2024 AGM to the 2025 AGM</t>
  </si>
  <si>
    <t>Approve material related party transactions for issue of securities of the bank to related parties, payment of interest and redemption from the 2024 AGM to the 2025 AGM</t>
  </si>
  <si>
    <t>Approve material related party transactions for receipt of fees / commission for distribution of insurance products and other related business for one year from the 2024 AGM to the 2025 AGM</t>
  </si>
  <si>
    <t>Approve material related party transactions for fund based or non-fund-based credit facilities including consequential interest / fees for one year from the 2024 AGM to the 2025 AGM</t>
  </si>
  <si>
    <t>Approve material related party transactions for money market instruments / term borrowing / term lending (including repo / reverse repo) for one year from the 2024 AGM to the 2025 AGM</t>
  </si>
  <si>
    <t>Approve material related party transactions pertaining to forex and derivative contracts for one year from the 2024 AGM to the 2025 AGM</t>
  </si>
  <si>
    <t>We have relied upon the auditors’ report, which has not raised concerns on the financial statements. The auditor notes that the bank has used accounting software for maintaining its books of account which has a feature of recording audit trail (edit log) facility and the same has operated throughout the year for all relevant transactions recorded in the software except in case of seven subsidiaries, where the component auditor has observed that the audit trail feature was not enabled throughout the year for direct changes to data when using certain access rights. The auditor did not come across any instance of the audit trail feature being tampered with in respect of the accounting software. Based on the auditors’ report, which is unqualified, the financial statements are in accordance with generally accepted accounting policies.</t>
  </si>
  <si>
    <t>Axis Bank proposes a final dividend of Rs 1.0 per share (of face value Rs 2.0) for FY24; unchanged from that paid in FY23. Total dividend will be Rs 3.1 bn and payout ratio will be 1.2%.</t>
  </si>
  <si>
    <t>Rajiv Anand, 58, is Deputy Managing Director of the bank since October 2021. He has been on the board of the bank since 12 May 2016. He has attended all nine board meetings held in FY24. He retires by rotation and his reappointment is in line with statutory requirements.</t>
  </si>
  <si>
    <t>At 2021 AGM, Axis Bank had appointed M P Chitale &amp; Co. and C N K &amp; Associates LLP as Joint Statutory Auditors for three years till the conclusion of 2024 AGM. In line with the April 2021, RBI Guidelines for Appointment of Statutory Auditors of Commercial Banks, Axis Bank proposes to appoint M M Nissim &amp; Co. LLP as joint statutory auditor for three years from the conclusion of 2024 AGM subject to the RBI approval every year. M M Nissim &amp; Co. LLP with KKC &amp; Associates LLP will jointly conduct the audit from the conclusion of 2024 AGM. Regulation 36 of SEBI LODR requires listed companies to include a profile of the audit firm and the proposed fees. The bank has not disclosed the proposed audit fees, which is a regulatory requirement; it has left it to the discretion of the bank’s audit committee.</t>
  </si>
  <si>
    <t>At 2021 AGM, Axis Bank had appointed M P Chitale &amp; Co. and C N K &amp; Associates LLP as Joint Statutory Auditors for three years till the conclusion of 2024 AGM. In line with the April 2021 RBI Guidelines for Appointment of Statutory Auditors of Commercial Banks, Axis Bank proposes to appoint KKC &amp; Associates LLP as joint statutory auditor for three years from the conclusion of 2024 AGM subject to the RBI approval every year. M M Nissim &amp; Co. LLP with KKC &amp; Associates LLP will jointly conduct the audit from the conclusion of 2024 AGM. Regulation 36 of SEBI LODR requires listed companies to include a profile of the audit firm and the proposed fees. The bank has not disclosed the proposed audit fees, which is a regulatory requirement; it has left it to the discretion of the bank’s audit committee.</t>
  </si>
  <si>
    <t>Meena Ganesh, 60, is co-founder and chairperson of Portea Medical, a home healthcare company. She is also partner of the Growthstory.in which has co-promoted several new-age internet/technology enabled start-ups such as Bigbasket, Bluestone, HomeLane and Verloop.io. She has worked with TutorVista, Pearson Education Services, Tesco Hindustan Service Centre, CustomerAsset, Microsoft India, PWC and NIIT in the past. She is a PGDM holder from IIM, Calcutta and has a Graduate Degree in Physics from the Madras University. She has been on the board of Axis Bank since 1 August 2020. She has attended eight out of nine (89%) of the board meetings held in FY24. Her reappointment as an independent director is in line with statutory requirements</t>
  </si>
  <si>
    <t>G. Padmanabhan, 68, is former Executive Director of Reserve Bank of India and has over 35 years of experience with the RBI in various capacities. He has been on the board of Axis Bank since 28 October 2020. He has attended all nine board meetings held in FY24. His reappointment as an independent director is in line with statutory requirements.</t>
  </si>
  <si>
    <t>Amitabh Chaudhry was appointed as Managing Director in January 2019. He has attended all nine board meetings held in FY24. The bank proposes to reappoint Amitabh Chaudhry as MD &amp; CEO for three years from 1 January 2025. Amitabh Chaudhry was paid a remuneration of Rs 189.8 mn in FY24 which included variable pay and fair value of ESOPs granted. His proposed fixed remuneration for FY25 is Rs 84.2 mn – this is subject to RBI approval. Based on RBI guidelines and Axis Bank’s remuneration policy, we estimate total variable pay at 1x-3x of fixed pay – taking overall remuneration for FY25 to range between Rs 168.4 – 336.8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Rs.84.2 mn fixed pay.</t>
  </si>
  <si>
    <t>Amitabh Chaudhry was paid a remuneration of Rs 189.8 mn in FY24 which included variable pay and fair value of ESOPs granted. He was paid a remuneration of Rs 189.8 mn in FY24 which included variable pay and fair value of ESOPs granted. His proposed fixed remuneration for FY25 is Rs 84.2 mn – this is subject to RBI approval. Based on RBI guidelines and Axis Bank’s remuneration policy, we estimate total variable pay at 1x-3x of fixed pay – taking overall remuneration for FY25 to range between Rs 168.4 – 336.8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84.2 mn fixed pay.</t>
  </si>
  <si>
    <t>Rajiv Anand was paid a remuneration of Rs 127.4 mn in FY24 which included variable pay and fair value of ESOPs granted. His proposed fixed remuneration for FY25 is Rs 55.0 mn – this is subject to RBI approval. Based on RBI guidelines and Axis Bank’s remuneration policy we estimate total variable pay at 1x-3x of fixed pay – taking overall remuneration for FY25 to range between Rs 110.0 – 220.0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55.0 mn fixed pay.</t>
  </si>
  <si>
    <t>Subrat Mohanty was paid a remuneration of Rs 23.3 mn in FY24 from the date of his appointment on 1 May 2023 which does not include variable pay. His proposed fixed remuneration for FY25 is Rs 44.7 mn. Based on RBI guidelines and Axis Bank’s remuneration policy we estimate total variable pay at 1x-3x of fixed pay – taking overall remuneration for FY25 to range between Rs 89.4 mn – 178.7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44.7 mn fixed pay.</t>
  </si>
  <si>
    <t>Munish Sharda was paid a remuneration of Rs 4.6 mn in FY24 from the date of his appointment on 1 November 2023 and does not include variable pay. His proposed fixed remuneration for FY25 is Rs 44.7 mn. Based on RBI guidelines and Axis Bank’s remuneration policy we estimate total variable pay at 1x-3x of fixed pay – taking overall remuneration for FY25 to range between Rs 89.4 mn – 178.7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There is a disconnect in the disclosure regarding reimbursements of medical expenses for the director and his family – the bank must clarify if these expense reimbursements are within the proposed Rs. 44.7 mn fixed pay.</t>
  </si>
  <si>
    <t>Axis Bank’s debt is rated CRISIL AAA/Stable/CRISIL A1+, ICRA AAA/Stable/ICRA A1+, IND AAA/Stable which denotes the highest degree of safety regarding timely servicing of financial obligations and Baa3/Stable/P-3 by Moody’s, BBB-/Positive/A-3 by Standard &amp; Poor’s, and BB+/Stable/B by Fitch Ratings internationally. The debt instruments to be issued will be within the bank’s overall borrowing limits</t>
  </si>
  <si>
    <t>As on 31 March 2024, the Bank’s Common Equity Tier I (CET 1) ratio was 13.74% as against the regulatory minimum requirement of 8% for CET 1. At the current market price of Rs 1,265.7.0 per share (as on 1 July 2024) the bank will issue ~158.0 mn shares to raise the entire amount of Rs. 200.0 bn. This will lead to an estimated dilution of ~ 4.9% on the expanded capital base. We believe that the dilution is reasonable, and the bank is adequately capitalized. The capital raised will provide the bank to support the growth aspirations of the bank and provide the bank with a buffer to absorb potential impact arising from any deterioration in asset quality.</t>
  </si>
  <si>
    <t>Axis Bank in the ordinary course of its banking business, opens current accounts and receives corresponding deposits from its customers and collects transaction banking fee and other applicable charges from such customers as per the prevailing applicable rates. Once an account is opened, a bank cannot legally stop amounts coming into the customer’s account and it is entirely up to the discretion of the customer how much amount it seeks to place into the deposit. Hence, the value of the transaction is not determinable. All these transactions will be executed on an arm’s length basis and in the ordinary course of business of the bank and/or its related parties.</t>
  </si>
  <si>
    <t>Axis Bank Ltd. may subscribe to securities issued by the related parties, or may purchase securities, issued by related/unrelated parties, from related parties. Primary market subscriptions of securities are at the prevailing market rates and are subscribed to at the same terms at which are offered to all prospective investors. Secondary market purchases of securities are also undertaken at prevailing market rates/fair values. All these transactions will be executed on an arm’s length basis and in the ordinary course of business of the bank and/or its related parties.</t>
  </si>
  <si>
    <t>Axis Bank may undertake sale of securities in the secondary market to counterparties, at prevailing market rates/fair values, as may be applicable. This will be largely part of the bank’s treasury operations. All these transactions will be executed on an arm’s length basis and in the ordinary course of business of the bank and/or its related parties.</t>
  </si>
  <si>
    <t>Axis Bank may issue the securities of the bank for raising funds in ordinary course of business based on requirement and to manage maintenance of required regulatory ratioIssue of equity or debt securities are dependent on growth and business strategy. Thus, the value of the issue cannot be determined by the bank. All these transactions will be executed on an arm’s length basis and in the ordinary course of business of the bank and/or its related parties.</t>
  </si>
  <si>
    <t>Axis Bank earns fees/commission for distribution of insurance products as per agreement with Max Life in accordance with IRDAI stipulations. The bank is a corporate agent registered with Insurance Regulatory and Development Authority of India in accordance with the applicable laws and it has entered into respective agreements with insurers including Max life for sale/renewal of insurance products of such insurers on an arm’s length basis and in the ordinary course of business. The level of fees earned is dependent on various factors i.e. business volume, bank’s strategy, regulatory guidelines and other external factors. All these transactions will be executed on an arm’s length basis and in the ordinary course of business of the bank and/or its related parties.</t>
  </si>
  <si>
    <t>Axis Bank in the ordinary course of its banking business provides credit facilities such as term loan, working capital demand loan, short term loan, overdraft, any other form of fund-based facilities and/or guarantees, letters of credit, or any other form of non-fund-based facilities. The pricing of these facilities to related parties is compared with the pricing calculators of the bank/comparative rates offered to non-related parties. All these transactions will be executed on an arm’s length basis and in the ordinary course of business of the bank and/or its related parties.</t>
  </si>
  <si>
    <t>Axis Bank undertakes repurchase transactions and other permitted short-term borrowing transactions with eligible counterparties at prevailing market rates, and as per applicable RBI regulations. The bank also undertakes reverse repurchase (reverse repo) transactions and other permitted short-term lending transactions with eligible counterparties. The value of the transaction cannot be determined by the bank. However, it is subject to maximum permitted limit as per the regulatory norms and bank’s internal policies. All these transactions will be executed on an arm’s length basis and in the ordinary course of business of the bank and/or its related parties.</t>
  </si>
  <si>
    <t>Axis Bank offers or undertakes transactions in forex and derivative contracts as an authorised dealer or as a market participant for risk management or maintain regulatory ratios. The terms of transactions are based on the requirements of the bank and related parties and is subject to RBI norms and bank’s internal policies of respective products which are applicable to all customers (related/ unrelated). The value of such transactions cannot be determined. These transactions are done at prevailing market rates and in the ordinary course of business with various counter parties (related/unrelated) or to manage bank’s risk or regulatory ratio.</t>
  </si>
  <si>
    <t>AU Small Finance Bank Ltd.</t>
  </si>
  <si>
    <t>Approve dividend of Rs. 1.0 per equity share of face value of Rs. 10.0 each for FY24</t>
  </si>
  <si>
    <t>Reappoint Sanjay Agarwal (DIN: 00009526) as Director, liable to retire by rotation</t>
  </si>
  <si>
    <t>Appoint MSKA &amp; Associates and Mukund M. Chitale &amp; Co. as joint statutory auditors for three years from the conclusion of 2024 AGM and fix their remuneration</t>
  </si>
  <si>
    <t>To approve issuance of debt securities on a private placement basis up to a limit of Rs 60.0 bn</t>
  </si>
  <si>
    <t>Approve issuance of securities upto Rs 50.0 bn</t>
  </si>
  <si>
    <t>We have relied upon the auditors’ report, which has not raised concerns on the financial statements. The auditor notes that the bank has used an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 Based on the auditors’ report, which is unqualified, the financial statements are in accordance with generally accepted accounting policies and Indian Accounting Standards (IND-AS).</t>
  </si>
  <si>
    <t>AU Small Finance Bank proposes a dividend of Rs. 1.0 per equity share of face value Rs. 10 each for FY24. The total dividend outflow for FY24 is Rs. 0.7 bn (Rs. 0.7 bn in FY23). The dividend payout ratio for FY24 is 4.6% (4.7% in FY23). The Bank has a  as required by regulation which specify a target payout ratio of not exceeding 40% and shall be guided by RBI’s guidelines on dividend payment by banks.</t>
  </si>
  <si>
    <t>Sanjay Agarwal, 53, is the Promoter, Managing Director and CEO of the bank since it commenced banking operations on 19 April 2017. He has been associated with the company since inception and on the board of AU Financiers since 22 January 2003. He is a Chartered Accountant and Commerce graduate. He attended all eleven (100%) board meetings held in FY24. He retires by rotation and his reappointment as Director is in line with the statutory requirements.</t>
  </si>
  <si>
    <t>In line with the April 2021 RBI Guidelines for Appointment of Statutory Auditors of Commercial Banks, AU Small Finance Bank proposes to appoint MSKA &amp; Associates and Mukund M. Chitale &amp; Co. as joint statutory auditor for three years from the conclusion of 2024 AGM subject to RBI approval every year. The outgoing statutory auditors were paid a total fee of Rs. 30.7 mn in FY24. The bank proposes to pay statutory audit fee of Rs. 26.5 mn for FY25 plus taxes at the applicable rates and out of pocket expenses and which is reasonable given the size and scale of operations. The fee has been determined taking into account the enhanced scope of work due to the amalgamation of Fincare SFB with the bank, the increase in normal business volume of the bank and increased regulatory compliances.</t>
  </si>
  <si>
    <t>The debt security issue will be within the Bank’s overall borrowing limit of Rs. 220.0 bn. AU Small Finance Bank’s   ,  IND AA/ Stable/Ind A1+ and CARE AA/Stable/CARE A1+ which denotes a high degree of safety regarding timely servicing of financial obligations. As on 31 March 2024, the bank’s Capital Adequacy Ratio (CRAR) and Tier I ratio stood at 20.1% and 18.8% respectively. Since AU Small Finance Bank is required to maintain its capital adequacy ratio at levels prescribed by the RBI, we believe that the Bank’s debt levels will have to be maintained at regulated levels at all times.</t>
  </si>
  <si>
    <t>Assuming securities are issued at the current market price (as on 8 June 2024) of Rs. 642.5 per share, AU Small Finance Bank will issue ~77.82 mn equity shares to raise the entire Rs 50.0 bn. There will be an estimated dilution of 10.4% on the expanded capital base. We believe that the dilution is reasonable, and the bank is adequately capitalized. The capital will be used to support the bank’s future growth, augment its capital base, strengthen its balance sheet, to assist the bank in dealing with contingencies or financing business opportunities, while ensuring that its capital adequacy is within regulatory norms. The funds raised will provide AU Small Finance Bank with a buffer to absorb potential impact arising from any deterioration in asset quality.</t>
  </si>
  <si>
    <t>Cholamandalam Investment &amp; Finance Co. Ltd.</t>
  </si>
  <si>
    <t>Confirm interim dividend of Rs 1.3 per share and approve final dividend of Rs. 0.7 per equity share of face value of Rs.2.0 each for FY24</t>
  </si>
  <si>
    <t>Reappoint Ravindra Kumar Kundu (holding DIN: 07337155) as Director, liable to retire by rotation</t>
  </si>
  <si>
    <t>Appoint B.K. Khare &amp; Co., as joint statutory auditors for three years and fix their remuneration</t>
  </si>
  <si>
    <t>Appoint KKC &amp; Associates LLP, as joint statutory auditors for three years and fix their remuneration</t>
  </si>
  <si>
    <t>Appoint M R Kumar (holding DIN: 03628755) as Independent Director for five years from 1 May 2024</t>
  </si>
  <si>
    <t>Reappoint Ms. Bhama Krishnamurthy (DIN 02196839) as Independent Director for five years from 31 July 2024</t>
  </si>
  <si>
    <t>Approve payment of commission to non-executive directors up to 1% of net profits for five years from FY25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</si>
  <si>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insofar as it relates to privileged/administrative access rights of SAP accounting software. Further no instance of audit trail feature being tampered with was noted in respect of accounting software.</t>
  </si>
  <si>
    <t>Total dividend for FY24 is Rs. 1.7 bn and the dividend pay-out ratio for the year is 4.9% of the standalone PAT.</t>
  </si>
  <si>
    <t>Ravindra Kumar Kundu, 56, is the Executive Director and has over 36 years of experience in finance, management &amp; leadership, strategy, planning, marketing, governance &amp; risk management and technology. He has attended all five-board meetings during FY24. He retires by rotation and his reappointment is in line with statutory requirements. We support the resolution.</t>
  </si>
  <si>
    <t>At the 2021 AGM, company had appointed Price Waterhouse LLP and Sundaram &amp; Srinivasan as Joint Statutory Auditors for three years till the conclusion of 2024 AGM. In line with the April 2021 RBI Guidelines for Appointment of Statutory Auditors of Commercial Banks, the company proposes to appoint B.K. Khare &amp; Co. and KKC &amp; Associates LLP as joint statutory auditor for three years from the conclusion of 2024 AGM subject to the RBI approval every year. B.K. Khare &amp; Co. and KKC &amp; Associates LLP will jointly conduct the audit from the conclusion of 2024 AGM. As per Regulation 36 of the SEBI LODR, notice to shareholders for auditor (re)appointment should include an explanatory note regarding details of the fees proposed, basis of recommendation for appointment and the details/credentials of the statutory auditor. The aggregate audit fee was Rs. 11.5 mn in FY24. The company has not provided any details of proposed remuneration, instead, just stating that there will be no material change in the fee structure. Given that audit fees in the past have been commensurate with the size and operations of the company, we support the resolution.</t>
  </si>
  <si>
    <t>M R Kumar, 62, is the former Chairperson of Life Insurance Corporation of India (LIC). He joined LIC in 1986 and during his stint at LIC, he has headed the Southern Zone, North Central Zone and Northen Zone and has over 40 years of experience in the fields of insurance, finance and marketing. He is a Science Graduate from the University of Madras. His appointment as an Independent Director is in line with statutory requirements.</t>
  </si>
  <si>
    <t>Ms. Bhama Krishnamurthy, 69, is the former Country Head and Chief General Manager of SIDBI. She has over 35 years of experience in IDBI (now IDBI Bank) and SIDBI. Her areas of specialisation include resource raising and management, integrated treasury operations, credit dispensation &amp; management and risk management. She has attended five out of five meetings (100%) in FY24. We note that, she is on the board of Five Star Business Finance Limited and Muthoot Microfin Limited which are in similar lines of business as Cholamandalam Investment and Finance Company Limited – we expect the Nomination and Remuneration Committee to articulate how it satisfied itself that there is no conflict of interest in her holding these directorships. Her appointment is in line with statutory requirements.</t>
  </si>
  <si>
    <t>Since FY20, the aggregate commission payout to Non-Executive Directors has been in the range of 0.03% to 0.06% of standalone PBT, which is reasonable. While we support the payment of commission to the Non-Executive Directors of upto 1%, as it is in line with market practices, we believe the company must consider setting an absolute cap on the commission payable. Notwithstanding, given the past payouts which have been judicious, we support the resolution.</t>
  </si>
  <si>
    <t>HDFC Asset Management Company Ltd.</t>
  </si>
  <si>
    <t>Confirm interim dividend of Rs. 70.0 per equity share of face value Rs. 5 each for FY24</t>
  </si>
  <si>
    <t>The total dividend outflow for FY24 is Rs. 14.9 bn and the dividend payout ratio is 76.8% of after-tax profits.</t>
  </si>
  <si>
    <t>Reappoint Ms. Renu Karnad (DIN: 00008064) as Non-Executive Non-Independent Director, liable to retire by rotation</t>
  </si>
  <si>
    <t>Ms. Renu Karnad, 71, was the Managing Director of erstwhile Housing Development Finance Corporation Limited. From 1 July 2023, she is also a Non-Executive Director on the board of HDFC Bank Limited (promoter company). She has attended all nine board meetings held in FY24. She retires by rotation and her reappointment is in line with all statutory requirements.</t>
  </si>
  <si>
    <t>Approve payment of commission to each Non-Executive Director upto Rs. 5.0 mn per annum, not exceeding 1% of net profits for five years from 1 April 2024</t>
  </si>
  <si>
    <t>The Non-Executive Directors (including Independent Directors) are paid Rs. 2.5 mn each as commission for FY24. In the last five years, the company has paid commission of Rs. 2.0 to Rs. 2.5 mn to each Non-Executive Director, which is reasonable. The proposed commission is reasonable and in line with market practices. The company has capped the maximum amount the commission payable in absolute terms, which is a good practice.</t>
  </si>
  <si>
    <t>Reappoint Navneet Munot (DIN: 05247228) as Managing Director and Chief Executive Officer, not liable to retire by rotation, for five years from 1 July 2024 and fix his remuneration</t>
  </si>
  <si>
    <t>Navneet Munot, 52, has been the Managing Director and Chief Executive Officer of the company since 16 February 2021. The board proposes to reappoint him as Managing Director and Chief Executive officer for five years from 1 July 2024. We estimate Navneet Munot’s FY25 remuneration at Rs 287.3 mn, including stock options, which is reasonable for the size and complexity of business. He is a professional and his skills and experience carry market value. The company should cap the quantum of stock options that could be granted to him and disclose performance metrics which determine variable pay.  We understand that in the past, stock options have been granted to him at market price, which aligns with investor interest. We support the resolution.</t>
  </si>
  <si>
    <t>Approve amendments to the Articles of Association (AoA)</t>
  </si>
  <si>
    <t>The abrdn Investment Management Limited, one of the erstwhile promoters, sold its entire shareholding in HDFC AMC during FY24. Pursuant to the merger of Housing Development Finance Corporation with and into HDFC Bank effective from 1 July 2023, HDFC Bank has become the promoter of HDFC AMC. The company proposes to alter the Article of Association (AoA) in order to carry out changes: (i) to remove references of erstwhile foreign promoter i.e. abrdn; (ii) to make necessary modifications to incorporate the necessary references to HDFC Bank in place of Housing Development Finance Corporation Limited; and (iii) to update the AoA in compliance with current laws and regulations. The existing and proposed AoA are available on the company’s website. We raise concerns that certain special rights such as the right to nominate its nominee directors to various board committees will be transferred to HDFC Bank. We do not support committee nomination rights. While HDFC Bank will have the right to nominate a Chairperson, we believe the company must refrain from naming specific individuals as Chairperson on the board.</t>
  </si>
  <si>
    <t>Approve grant of stock options under Employees Stock Option Scheme - 2020 to employees of HDFC AMC International (IFSC) Limited (HDFC AMC IFSC), a wholly owned subsidiary</t>
  </si>
  <si>
    <t>The company set up HDFC AMC IFSC, a wholly owned subsidiary, in GIFT City, Gujarat for undertaking the business of acting as an Investment Manager to the scheme(s) to be launched under AIFs. The company seeks to extend the benefits of the ESOP 2020 to employees of HDFC AMC IFSC. The stock options will be granted at market price, which will align employee incentives with shareholder returns. We support extension of the scheme to employees of HDFC AMC IFSC.</t>
  </si>
  <si>
    <t>Our view is linked to Resolution # 6. Following the reverse merger of HDFC into HDFC Bank, the special rights afforded to HDFC will be transferred to HDFC Bank, as HDFC AMC’s promoter. The special rights relate to board nomination including appointing the Chairperson of the company. While the board nomination rights are linked to a shareholding threshold, committee nomination rights exist by the virtue of the board nomination rights. We do not support committee nomination rights. Hence, we are unable to support the resolution.</t>
  </si>
  <si>
    <t>Apollo Tyres Ltd.</t>
  </si>
  <si>
    <t>We have relied upon the auditors’ report, which has not raised concerns on the financial statements. The auditors have stated that the company has used accounting software for maintaining its books of account which has a feature of recording audit trail (edit log) facility and the same has operated throughout the year for all relevant transactions recorded in the software. Further, during the course of audit, the auditors did not come across any instance of the audit trail feature being tampered with in respect of this accounting software. However, the feature of a concurrent real time audit trail does not exist for the direct changes using privileged user accounts in the database.</t>
  </si>
  <si>
    <t>Declare final dividend of Rs. 6.00 per equity share (face value: Re. 1.0) for FY24</t>
  </si>
  <si>
    <t>The total dividend outflow for FY24 is Rs. 3.8 bn and the dividend payout ratio is 33.0% of standalone after-tax profits. The company has a target payout ratio in the range of 15% to 30% of consolidated net profits. Accordingly, the payout ratio is 22.1% of the consolidated PAT.</t>
  </si>
  <si>
    <t>Reappoint Sunam Sarkar (DIN: 00058859) as a Non-Executive Non-Independent Director, liable to retire by rotation</t>
  </si>
  <si>
    <t>Sunam Sarkar, 58, is Chief Business Officer of Apollo Tyres Holdings Singapore Pte Ltd, a subsidiary. He is serving on the company’s board since 2004. He has attended all five board meetings held in FY24. His commission in FY24 aggregated Rs. 58.1 mn. He retires by rotation and his reappointment meets all statutory requirements.</t>
  </si>
  <si>
    <t>Approve remuneration of Rs. 400,000 to N.P. Gopalakrishnan &amp; Co., as cost auditor for FY25</t>
  </si>
  <si>
    <t>Appoint Sumit Dayal (DIN: 10248835) as Independent Director for five years from 6 August 2024</t>
  </si>
  <si>
    <t>Sumit Dayal, 60, is former Global Head Corporate Finance – Singapore for Standard Chartered Bank (SCB). He has over 34 years of experience in banking spanning Asia, Africa and the Middle East. He was associated with SCB for 16 years till January 2021. Prior to joining SCB, he worked with Bank of America for 13 years handling multiple roles across Client Coverage and Credit Risk in Corporate and Investment banking – India, Singapore and Hong Kong. His appointment is in line with statutory requirements.</t>
  </si>
  <si>
    <t>Appoint Berjis Desai (DIN: 00153675) as Independent Director for five years from 6 August 2024</t>
  </si>
  <si>
    <t>Berjis M Desai, 67, is the former Managing Partner of J. Sagar Associates. He is currently an independent legal counsel for HNIs and promoter families engaged in succession and estate planning. He has over 43 years of experience in transactional and dispute resolution laws. He has an LLB degree from the University of Bombay and an LLM from Cambridge University, UK. His appointment is in line with statutory requirements.</t>
  </si>
  <si>
    <t>Appoint Gaurav Kumar (DIN: 10196754) as Whole-time Director and CFO for five years from 1 June 2024 and fix his remuneration</t>
  </si>
  <si>
    <t>Gaurav Kumar, 54, is CFO of the company since 2015. He has been associated with the company since 2004. As CFO, in FY24, he received Rs. 105.2 mn as remuneration. His proposed overall remuneration is broadly capped at 1.5% of net profits. We have estimated his remuneration for FY25 at Rs. 137.9 mn. However, at 1.5% of net profits, his proposed remuneration can range to a maximum of Rs. 315.5 mn, which is significantly high in absolute term. Gaurav Kumar’s proposed remuneration is higher than some of the peers, however it is commensurate to the size and complexity of the business. We expect companies to disclose performance metrics that determine variable pay and cap the remuneration payable in absolute terms. Notwithstanding, he is a professional whose skills carry market value. It is unclear whether he is liable to retire by rotation. However, we draw comfort that his appointment is for a five-year period and shareholder approval will need to be sought for his reappointment. We support his appointment and remuneration terms.</t>
  </si>
  <si>
    <t>Brookfield India Real Estate Trust REIT</t>
  </si>
  <si>
    <t>Adoption of valuation report for the year ended 31 March 2024, issued by Ms. L Anuradha, the Valuer</t>
  </si>
  <si>
    <t>We have relied upon the auditors’ report, which has highlighted the presentation of “Unit Capital” as “Equity” to comply with the REIT Regulations: the auditor’s opinion is not modified in respect of this matter. The auditors are of the opinion that the financial statements are prepared in accordance with Indian accounting standards and the generally accepted accounting principles.</t>
  </si>
  <si>
    <t>Ms. L Anuradha is registered with the Insolvency and Bankruptcy Board of India (IBBI) as registered valuer for asset class Land and Building under the provisions of the Companies (Registered Valuer and Valuation) Rules, 2017.  The valuation exercise has been conducted in accordance with internationally accepted valuation standards as required by SEBI (REIT) Regulations and The Companies (Registration of Valuers and Valuation) Rules, 2017.</t>
  </si>
  <si>
    <t>Ashok Leyland Ltd.</t>
  </si>
  <si>
    <t>The auditor notes that the company uses accounting software for maintaining its books of account which has a feature of recording audit trail (edit log) facility except that the audit trail for direct database changes for the accounting software has been enabled and operated for only part of the year. With respect to accounting entries posted for preparing consolidated financial statements, the related accounting software does not have the feature of recording audit trail (edit log) facility. For audit trail not maintained at the application level and the database level, the auditors believe that the need to comment on whether the audit trail has been tampered with does not arise. Similar is for other accounting software used, where the audit trail feature was not enabled for the entire financial year. Notwithstanding, 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</si>
  <si>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Confirm interim dividend of Rs. 4.95 per equity share of face value of Re. 1.0 per share as final dividend for FY24</t>
  </si>
  <si>
    <t>During FY24, the company paid an interim dividend, to be considered as final dividend of Rs. 4.95 per equity share of Re. 1.0 each. The total dividend outflow for FY24 is Rs. 14.5 bn and the payout ratio is 55.5% of standalone PAT.</t>
  </si>
  <si>
    <t>Reappoint Shom Ashok Hinduja (DIN: 07128441) as Non-Executive Non-Independent, liable to retire by rotation</t>
  </si>
  <si>
    <t>Shom Ashok Hinduja, 33, part of the promoter group is President - Alternative Energy and Sustainability Initiatives, at the Hinduja Group and Chairperson of the groups Renewable Energy’s business. He has been on the board of the company since November 2021 and retires by rotation. During FY24, he attended nine of ten (90%) board meetings. His reappointment is in line with statutory requirements</t>
  </si>
  <si>
    <t>Reappoint Saugata Gupta (DIN: 05251806) as an Independent Director for five years from 7 November 2024</t>
  </si>
  <si>
    <t>Saugata Gupta, 56, is the Managing Director &amp; CEO - Marico Limited. He has been on the board since November 2019. During FY24, he attended nine of ten (90%) board meetings. His reappointment is in line with statutory obligations.</t>
  </si>
  <si>
    <t>Appoint V Sumantran (DIN: 02153989) as an Independent Director for five years from 24 May 2024</t>
  </si>
  <si>
    <t>V Sumantran, 65, is Designated Partner of Celeris Technologies LLP – a strategic advisory firm engaged in the domains of automotive, mobility, digital. He is also Chairperson of InterGlobe Aviation Ltd. In the past, he has worked as Executive Director and CEO passenger car business – Tata Motors and for over ten years with General Motors USA wherein he was Director of Advanced Engineering at GM-Europe. He has also served as Executive Vice-Chairman of Hinduja Automotive, as well as Vice Chairperson of Ashok Leyland from November 2011 to March 2014. We note he serves on the board of four listed companies, including Ashok Leyland. Regulations allow whole-time directors of listed companies to be independent directors in a maximum of three listed companies. We believe that, as Designated Partner and Chairperson of Celeris Technologies, his responsibilities are equivalent to a whole-time directorship. Therefore, his high number of directorships on listed companies are not in keeping with the spirit of the regulation.</t>
  </si>
  <si>
    <t>Appoint Thomas Dauner (DIN: 10642122) as an Independent Director for five years from 4 June 2024</t>
  </si>
  <si>
    <t>Thomas Dauner, 55, is an industry expert with three decades of experience in the automotive and industrial goods space. He is a senior advisor with Boston Consulting Group (BCG) and has been associated with them since 1995. At BCG, he also co-leads BCG's Center for Digital in Automotive, which helps mobility-related companies and institutions build new businesses and prepare them for the digital age. He is also a member of BCG's global management team, BCG’s Board of Directors, BCG’s Digital Ventures Board and on the Advisory Board of ESB Business School Reutlingen. His appointment is in line with statutory requirements.</t>
  </si>
  <si>
    <t>Reappoint Dheeraj G Hinduja (DIN: 00133410) as Executive Chairperson for two years from 26 November 2024 and fix his remuneration</t>
  </si>
  <si>
    <t>Dheeraj G Hinduja, 52, is part of the promoter family, was appointed as Executive Chairperson for three years from November 2021. He is also Chairperson of Hinduja Leyland Finance Limited, Hinduja Tech Limited, Gro Digital Platforms Limited, Switch Mobility Automotive Limited, Hinduja Housing Finance Limited, and Co-Chairman of Hinduja Automotive Limited. For FY24, his compensation from Ashok Leyland was Rs. 240.0 mn and proposed remuneration is estimated at Rs. 259.2 mn, commensurate with the size and complexity of the business and capped. He also receives remuneration from Hinduja Automotive Limited – the holding company and commission from Hinduja Leyland Finance Limited – a subsidiary, though the quantum is not significant  (FY24: 21.3 mn), adequate disclosures on the structure need to be made. The company must disclose the performance metrics that determine variable pay. We note that Dheeraj Hinduja’s remuneration structure allows him and the board the flexibility to decide his perquisites; this flexibility is not provided to other employees. Nevertheless, the overall quantum of remuneration is comparable to peers and therefore we support the resolution.</t>
  </si>
  <si>
    <t>Reappoint Gopal Mahadevan (DIN: 01746102), as Whole-Time Director (Director – Strategic Finance) for two years from 24 May 2024 and fix his remuneration</t>
  </si>
  <si>
    <t>Gopal Mahadevan, 56, is Director– Strategic Finance and M&amp;A. He was appointed as Whole-Time Director and CFO at the 2019 AGM for five years from 24 May 2019. His FY24 compensation was Rs. 84.1 mn and proposed remuneration, inclusive of possible stock option grants, is estimated at Rs. 109.8 mn. While we note his remuneration structure does not disclose an ESOP component, he was granted 2,765,000 options in FY19, given a track record of grants, we expect further grants. Notwithstanding, proposed pay is commensurate with the size and complexity of the business and fixed and variable components of his remuneration are capped. He also receives commission from Hinduja Leyland Finance Limited, though the quantum is not significant (FY24: Rs. 2.3 mn). The company must disclose the performance metrics that determine variable pay and clearly articulate if he is eligible to receive stock options and the quantum, he is likely to be granted.</t>
  </si>
  <si>
    <t>Ratify remuneration of Rs. 700,000 payable to Geeyes &amp; Co. as cost auditors for FY24</t>
  </si>
  <si>
    <t>The proposed remuneration for FY24 is reasonable, compared to the size and scale of the company’s operations.</t>
  </si>
  <si>
    <t>Approve material related party transactions with TVS Mobility Private Limited (TVS Mobility) in excess of Rs. 10.0 bn or 10% of consolidated turnover, whichever is lower, for FY26</t>
  </si>
  <si>
    <t>TVS Mobility and Ashok Leyland are joint venture partners in Global TVS Bus Body Builders Limited. TVS Mobility is also a dealer for Ashok Leyland’s products on a pan India basis. The transactions will be for sale / purchase of vehicles, spares, engines, services, materials/ service / assets / technology, forklift operation &amp; maintenance, other income / expenses (incentive / commission / discount etc.,), reimbursement / recovery of expenditure, warranty recovery / reimbursement / sales promotion / sharing of space etc. For FY24, the value of transactions amounted to Rs. 42.4 bn. The proposed transactions for FY26 are estimated at Rs. 100.0 to Rs. 115.0 mn, however approval is being sought for an indefinite amount. Furthermore, the proposed limits are significantly higher than the current limits (~136% higher than FY24 transactions). Notwithstanding, we take comfort from the fact that the transactions are in the ordinary course of business, at arm’s length price and for a defined timeline. The company must disclose a rationale for seeking such high limits.</t>
  </si>
  <si>
    <t>Approve material related party transactions with Switch Mobility Automotive Limited (SMAL) in excess of Rs. 10.0 bn or 10% of consolidated turnover, whichever is lower, for FY25</t>
  </si>
  <si>
    <t>SMAL is a step-down subsidiary of Ashok Leyland, with an objective of manufacturing and dealing in Electric Vehicles. The transactions will be for sale and purchase of vehicles, spares, engines, materials, assets, technology, rendering and/or availing of services, sharing of resources and issuance of guarantees and loans. For FY24, the value of transactions amounted to Rs. 12.3 bn. The proposed transactions for FY25 are estimated at Rs. 40.0 to Rs. 50.0 mn, however approval is being sought for an indefinite amount. Furthermore, the proposed limits are significantly higher than the current limits (~225% higher than FY24 transactions). Notwithstanding, we take comfort from the fact that the transactions are in the ordinary course of business, at arm’s length price and for a defined timeline. The company must disclose a rationale for seeking such high limits. The company should disclose the residual (indirect) shareholders of SMAL.</t>
  </si>
  <si>
    <t>Approve material related party transactions between Switch Mobility Automotive Limited (SMAL) and OHM Global Mobility Private Limited (OGMPL) in excess of Rs. 10.0 bn or 10% of consolidated turnover, whichever is lower, for FY25</t>
  </si>
  <si>
    <t>SMAL is a step-down subsidiary of Ashok Leyland and is engaged in manufacturing and dealing in Electric Vehicles. OGMPL is a wholly owned subsidiary, engaged into the business of transportation, logistics operation and management and e-Mobility as a Service (e-MaaS). Ashok Leyland looks to house all its future E-MaaS business in OGMPL. In FY24, it acquired 100% stake in OGMPL from OHM International Mobility Limited and further invested a sum of Rs. 3.0 bn in OGMPL. The proposed transactions is for purchase / sale of goods and services, other expenditure incurred / recovered, manpower support services etc. For FY24, given the company has not started full-fledged operations, transactions amounted to Rs. 944.0 mn. The transactions for FY25 are estimated at Rs. 20.0 to Rs. 30.0 mn, however approval is being sought for an indefinite amount. Furthermore, the proposed limits are significantly higher than the current limits (~225% higher than FY24 transactions). Notwithstanding, we take comfort from the fact that the transactions are in the ordinary course of business, at arm’s length price and for a defined timeline. The company must disclose a rationale for seeking such high limits. The company should disclose the residual (indirect) shareholders of SMAL.</t>
  </si>
  <si>
    <t>Approve amendment in the Articles of Association</t>
  </si>
  <si>
    <t>There are two amendments to the AoA for which the company seeks shareholder approval. In Clause 102, the company proposes to remove the requirement of Central Government approval for remuneration to non-executive directors, including Independent Directors. In Clause 135(c), the company proposes to remove the requirement of lenders’ approval while extending loans, guarantees, or security under section 186 of the Companies Act. These amendments are procedural in nature and do not impact the rights of shareholders. The draft AoA has been uploaded onto the company website.</t>
  </si>
  <si>
    <t>Atul Ltd.</t>
  </si>
  <si>
    <t>Approve final dividend of Rs. 20.0 per equity share (face value Rs.10.0 each) for FY24</t>
  </si>
  <si>
    <t>Reappoint Bharathy Mohanan (DIN: 00198716) as Director, liable to retire by rotation</t>
  </si>
  <si>
    <t>Reappoint Gopi Kannan Thirukonda (DIN: 00048645) as Whole-time Director for three years from 17 October 2024 fix his remuneration</t>
  </si>
  <si>
    <t>Appoint Praveen Kadle (DIN: 00016814) as Independent Director for five years from 1 May 2024</t>
  </si>
  <si>
    <t>Approve remuneration of Rs. 356,000 to R Nanabhoy &amp; Co as cost auditor for FY25</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</si>
  <si>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t>
  </si>
  <si>
    <t>The board had declared a final dividend of Rs. 20.0 per equity share of face value Rs. 10.0 for FY24, resulting in an outflow of Rs. 0.6 bn. The dividend payout ratio is 15.3% of post-tax profits.</t>
  </si>
  <si>
    <t>Bharathy Mohanan, 74, is President, Utility and Services. He has attended all six board meetings held in FY24. He retires by rotation and his reappointment is in line with all statutory requirements.</t>
  </si>
  <si>
    <t>Gopi Kannan Thirukonda, 65, is a Whole-time Director and CFO of Atul Limited. He is responsible for the overall supervision of Assurance, Finance, Information Technology and Legal functions. He has attended all six board meetings held in FY24. He received Rs. 22.9 mn as remuneration in FY24 which was 57.5x the median employee remuneration. His maximum proposed remuneration is estimated at Rs. 30.9 mn which is in line with peers and commensurate with the size and complexity of the business. The company must also disclose details regarding variable pay and the metrics used to determine it.</t>
  </si>
  <si>
    <t>Praveen Kadle, 67, is the Managing Director of Prachetas Capital Private Limited. He is a Member of the Institute of Chartered Accountants of India, the Institute of Cost and Management Accountants of India and the Institute of Company Secretaries of India. We note that he serves on the boards of four listed companies (including Atul Ltd - Tide Water Oil Company India Ltd, Persistent Systems Ltd, John Cockerill India Ltd). He has a rich experience of working in Tata Group in the past which provides significant comfort on his candidature. Based on company's feedback we understand that he being managing director and independent director in 4 listed companies (including Atul) won't impact his role as independent director in the company. We, hence, approve the resolution.</t>
  </si>
  <si>
    <t>Tech Mahindra Ltd.</t>
  </si>
  <si>
    <t>Confirm interim dividend of Rs 12.0 per share and approve final dividend of Rs. 28.0 per equity share of face value of Rs.5.0 each for FY24</t>
  </si>
  <si>
    <t>Reappoint Dr. Anish Shah (DIN: 02719429) as Non-Executive Non-Independent Director, liable to retire by rotation</t>
  </si>
  <si>
    <t>Reappoint Ms. Shikha Sharma (DIN: 00043265) as Independent Director for five years from 1 August 2024</t>
  </si>
  <si>
    <t>Reappoint Dr. (Ms.) Mukti Khaire (DIN: 08356551) as Independent Director for five years from 1 August 2024</t>
  </si>
  <si>
    <t>Reappoint Haigreve Khaitan (DIN: 00005290) as Independent Director for five years from 1 August 2024</t>
  </si>
  <si>
    <t>Appoint Tarun Bajaj (DIN: 02026219) as Independent Director for five years from 26 July 2024</t>
  </si>
  <si>
    <t>Appoint Ms. Neelam Dhawan (DIN: 00871445) as Independent Director for five years from 26 July 2024</t>
  </si>
  <si>
    <t>Appoint Amarjyoti Barua (DIN: 09202472) as Non-Executive Non-Independent Director from 18 May 2024, liable to retire by rotation</t>
  </si>
  <si>
    <t>Approve continuation of Anand Mahindra (DIN: 00004695) as Non-Executive Non-Independent Director, not liable to retire by rotation</t>
  </si>
  <si>
    <t>We have relied upon the auditors’ report, which has placed an emphasis of matter in the standalone financial statements, highlighting the claims made on erstwhile Satyam Computer Services Limited by 37 companies for repayment of Rs 12.3 bn allegedly given as advances. Given the lack of clarity on judgement by city civil court, the company has concluded that the claims made by these companies to erstwhile Satyam and presented separately under ‘Suspense account (net)’ will not sustain on ultimate resolution by the respective courts. The auditors’ opinion is not modified in respect of these matters. The auditors have also highlighted that audit trail was not enabled in full at the application layer of the accounting software for the revenue system, payroll system and consolidation system and for certain fields and tables used for maintaining the general ledger. Further, audit trail (edit log) was not enabled at the database layer to log any direct data changes in the accounting software used for maintaining books of accounts relating to the general ledger system, revenue system, payroll system and consolidation system. The auditors did not come across any instance of audit trail feature being tampered with. Based on the auditors’ report, which is unqualified, the financial statements are in accordance with generally accepted accounting policies and Indian Accounting Standards (IND-AS).</t>
  </si>
  <si>
    <t>We have relied upon the auditors’ report, which has placed an emphasis of matter in the consolidated financial statements, highlighting the claims made on erstwhile Satyam Computer Services Limited by 37 companies for repayment of Rs 12.3 bn allegedly given as advances. Given the lack of clarity on judgement by city civil court, the company has concluded that the claims made by these companies to erstwhile Satyam and presented separately under ‘Suspense account (net)’ will not sustain on ultimate resolution by the respective courts. The auditors’ opinion is not modified in respect of these matters. The auditors have also highlighted that audit trail was not enabled in full at the application layer of the accounting software for the revenue system, payroll system and consolidation system and for certain fields and tables used for maintaining the general ledger. Further, audit trail (edit log) was not enabled at the database layer to log any direct data changes in the accounting software used for maintaining books of accounts relating to the general ledger system, revenue system, payroll system and consolidation system. The auditors did not come across any instance of audit trail feature being tampered with. Based on the auditors’ report, which is unqualified, the financial statements are in accordance with generally accepted accounting policies and Indian Accounting Standards (IND-AS).</t>
  </si>
  <si>
    <t>Total dividend payout for FY24 is Rs. 40.0 per share and aggregates to Rs. 39.1 bn (Rs. 48.7 bn in FY23). The total dividend payout ratio for FY24 is 183.5% of the standalone PAT (128.9% in FY23).</t>
  </si>
  <si>
    <t>Dr. Anish Shah, 54, is the Managing Director and Group CEO of Mahindra &amp; Mahindra Limited. He has been on the board of Tech Mahindra Limited since 10 September 2019. He attended all five board meetings held in FY24. He retires by rotation and his reappointment as Non-Executive Non-Independent Director is in line with the statutory requirements.</t>
  </si>
  <si>
    <t>Ms. Shikha Sharma, 65, is the former MD and CEO of Axis Bank. She has forty years of experience in banking and insurance. Previously, she served as the Managing Director and CEO of ICICI Personal Financial Services from May 1998 to December 2000 and ICICI Prudential Life Insurance Company Limited from December 2000 to June 2009. She is an Advisor/Consultant to Piramal Enterprises Limited, Billionbrains Garage Ventures Private Limited, Bahaar Foundation - a unit of Akshati Charitable Trust, and Google India Digital Services Pvt Ltd. She holds a Post Graduate Diploma in Management from IIM-Ahmedabad, a Post Graduate Diploma in Software Technology from National Center for Software Technology and a B.A. in Economics.  She attended all five board meetings held in FY24. Her reappointment as Independent Director is in line with statutory requirements.</t>
  </si>
  <si>
    <t>Ms. (Dr.) Mukti Khaire, 50, is the Girish and Jaidev Reddy Professor of Practice at Cornell Tech and in the Johnson School at Cornell University. She has more than twenty-five years of experience in the field of education and management consultancy. She serves as a Member of the National Selection Committee for the Bloomberg Foundation’s Mayors’ Challenge and Faculty Chair of the Harvard Deans’ Cultural Entrepreneurship Challenge. She has completed M.Sc. (Environmental Science) from the University of Pune, Master’s Degree in Management from IIT, Mumbai, and Ph.D. in Management, from Columbia University. She attended all five board meetings held in FY24. Her reappointment as Independent Director is in line with statutory requirements.</t>
  </si>
  <si>
    <t>Haigreve Khaitan, 53, is Senior Partner at Khaitan &amp; Co. He heads the Corporate, M&amp;A and Private Equity practice for the firm. He attended all five board meetings held in FY24. While his reappointment is in line with the statutory requirements, Khaitan &amp; Co. has a business relationship with the company and has received professional fees of Rs. 5.5 mn from the company in FY24. The company has stated that fees paid to Khaitan &amp; Co by the company form a very small part of the professional fees paid by the company, however, given the conflict of interest caused by existing business relationships, we do not support the resolution.Further, Haigreve Khaitan serves as Independent Director on the boards of seven listed companies (including Tech Mahindra Limited). Given their full-time responsibilities, regulations allow whole-time directors of listed companies to be independent directors in a maximum of three listed companies. We believe that, as Senior Partner of Khaitan &amp; Co., his responsibilities are equivalent to a whole-time directorship. Therefore, his high number of directorships on listed companies is not in keeping with the spirit of the regulation. Hence, we do not support the resolution.</t>
  </si>
  <si>
    <t>Tarun Bajaj, 61, is a retired IAS officer and former Revenue Secretary, Government of India. In the past he has served in various capacities such as Secretary Economic Affairs, Additional Secretary to Prime Minister, Joint Secretary to Prime Minister, Joint Secretary (Department of Economic Affairs), Managing Director, Haryana State Industrial &amp; Infrastructural Development Corporation Limited, Managing Director (HVPN), Joint Secretary (Department of Financial Affairs). He is a Commerce graduate with Post Graduate Diploma in Management from IIM Ahmedabad and a Postgraduate in M.Sc. from London School of Economics and Political Science. He also holds a CFA degree from the Institute of Chartered Financial Analysts of India (Hyderabad). His appointment as Independent Director is in line with statutory requirements.</t>
  </si>
  <si>
    <t>Ms. Neelam Dhawan, 63, is former Vice President for Global Industries, Strategic Alliances and Inside Sales – Asia Pacific and Japan, Hewlett Packard Enterprise. She also advises and mentors various organizations on business transformation. She has more than forty years of experience in the information technology industry. Previously she served as the Managing Director of Hewlett Packard Enterprise, India. She is an Economics Graduate from St. Stephen’s College, Delhi University. She also has an MBA degree from Faculty of Management Studies, University of Delhi. She is currently the Chairperson and Independent Director of Capillary Technologies. We note that Capillary Technologies is classified as a Business Partner on the website of Tech Mahindra Ltd. We support her appointment since she is an Independent Director on the board of Capillary Technologies.</t>
  </si>
  <si>
    <t>Amarjyoti Barua, 46, is the Group Chief Financial Officer of Mahindra and Mahindra Limited (promoter of the company). Previously, he served as the Executive Vice President Group-(Strategy) for Mahindra Group and Chief Investor Relations Officer for Mahindra and Mahindra Ltd (M&amp;M Ltd). Prior to joining the M&amp;M he was the Finance Leader for Oilfield Services &amp; Equipment (OFSE) segment of Baker Hughes. He holds a Bachelor’s degree in Economics and Master’s degree in Business Administration. His appointment as Non-Executive Non-Independent Director is in line with statutory requirements.</t>
  </si>
  <si>
    <t>Since FY21, the aggregate commission payout to Non-Executive Directors including Independent Directors has been in a range of 0.11% to 0.34% of standalone PBT, which is reasonable. While we support the payment of commission to the Non-Executive Directors of upto 1%, as it is in line with market practices, we believe the company must consider setting an absolute cap on the commission payable. Notwithstanding, the past payouts have been judicious and hence we support the resolution.</t>
  </si>
  <si>
    <t>Anand Mahindra, 69, is the Non-Executive Chairperson of the board of the company and the Mahindra Group. He has been on the board of the company since 19 September 1995. He was appointed as Chairperson of the board on 5 November 2012 and as Non-Executive Non-Independent Director, not liable to retire by rotation on 26 September 2013. He attended all five (100%) board meetings held in FY24. With effect from 1 April 2024, clause 17 (1D) of SEBI LODR requires directors (excluding Managing Director, Whole-Time Director, Manager, Independent Director, or Directors retiring by rotation) to seek shareholder approval in a general meeting at least once every five years from their (re)appointment date. Consequently, the company seeks shareholder approval for his continuation on the board. While we raise concern that he is not liable to retire by rotation, we support his continuation on the board as recent amendments to SEBI LODR build sufficient guardrails around the issue of board permanency. We support the resolution.</t>
  </si>
  <si>
    <t>Thangamayil Jewellery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</si>
  <si>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</si>
  <si>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Reappoint Ms. Yamuna Vasini Deva Dasi (DIN: 01388187) as Non-Executive Non- Independent Director, liable to retire by rotation</t>
  </si>
  <si>
    <t>Ms. Yamuna Vasini Deva Dasi, 67, belongs to the promoter family and has been associated with the company as its Non-Executive Director since February 2015. She has attended 67% (six out of nine) of the board meetings in FY24 and 58% (14 out of 24) of the board meetings in the last three years. We expect directors to attend all board meetings: we have a threshold of 75% attendance of the board meetings in the three-years prior to re-appointment. Given her low attendance, we are unable to support her reappointment.</t>
  </si>
  <si>
    <t>Declare final dividend of Rs 6.0 per equity share of face value Rs. 10 per share</t>
  </si>
  <si>
    <t>Including the interim dividend of Rs 4.0 per share paid in February 2024, the total dividend for the year ended 31 March 2024 is Rs. 10.0 per share of face value Rs.10.0. The total dividend outflow for FY24 is Rs. 274.4 mn. The dividend payout ratio is 22.3%.</t>
  </si>
  <si>
    <t>Appoint Dr. N Jegatheesan (DIN 01876113) as Independent Director for five years from 20 May 2024</t>
  </si>
  <si>
    <t>Dr. N Jegatheesan, 65, is an entrepreneur and is in the business of export of flowers, manufacture of floral concretes &amp; absolutes and export of medicinal herbs. He is also President of Tamilnadu Chamber of Commerce &amp; Industry, Madurai. He is a Doctorate in Commerce and has also done his Bachelors of Law, with MK University. Public sources indicate that he is a partner of Agrimine Products LLP. We note that S Rethinavelu who is also Partner of Agrimine Products LLP has been on the board of Thangamayil Jewellery Ltd since September 2007 and is retiring from the board on 25 July 2024. We are unable to support the resolution due to the long-term association of the company with the firm. The company must consider classifying Dr. N Jegatheesan as non-executive non-independent director.</t>
  </si>
  <si>
    <t>Appoint K Thirupathi Rajan (DIN 02822620) as Independent Director for five years from 20 May 2024</t>
  </si>
  <si>
    <t>K Thirupathi Rajan, 51, is a business entrepreneur with over twenty years of experience in the field of consumables and export of products such as groceries, spices, lentils, instant mixes, masala powders etc. He has done his MBA in Finance and International Marketing from MK University and MBL (Master of Business Law) from National Law School of India University Bangalore. Public sources indicate that he is a partner of Agrimine Products LLP. We note that S Rethinavelu who is also Partner of Agrimine Products LLP has been on the board of Thangamayil Jewellery Ltd since September 2007 and is retiring from the board on 25 July 2024. We are unable to support the resolution due to the long-term association of the company with the firm. The company must consider classifying Dr. N Jegatheesan as non-executive non-independent director.</t>
  </si>
  <si>
    <t>Revise remuneration payable to Balarama Govinda Das (DIN:00266424) as Managing Director from 1 April 2024 till the end of his term on 30 November 2027</t>
  </si>
  <si>
    <t>Balarama Govinda Das, 68, is promoter and Chairperson and Managing Director, Thangamayil Jewellery Ltd. In FY24, Balarama Govinda Das received a remuneration of Rs 7.2 mn. His estimated proposed remuneration of Rs. 14.4 mn is in line with peers and commensurate with the size and scale of business. Balarama Govinda Das is a member of the Nomination and Remuneration Committee which may create a potential conflict of interest.</t>
  </si>
  <si>
    <t>Revise remuneration payable to B A Ramesh (DIN:00266368) as Joint Managing Director from 1 April 2024 till the end of his term on 30 November 2027</t>
  </si>
  <si>
    <t>B A Ramesh, 63, is promoter and Joint Managing Director, Thangamayil Jewellery Ltd. In FY24, B A Ramesh received a remuneration of Rs 7.2 mn. His estimated proposed remuneration of Rs. 14.4 mn is in line with peers and commensurate with the size and scale of business.</t>
  </si>
  <si>
    <t>Revise remuneration payable to N B Kumar (DIN:00266424) as Joint Managing Director from 1 April 2024 till the end of his term on 30 November 2027</t>
  </si>
  <si>
    <t>N B Kumar, 58, is promoter and Joint Managing Director, Thangamayil Jewellery Ltd. In FY24, N B Kumar received a remuneration of Rs 7.2 mn. His estimated proposed remuneration of Rs. 14.4 mn is in line with peers and commensurate with the size and scale of business.</t>
  </si>
  <si>
    <t>Approve revision in remuneration of R Gokul, in the office of profit, upto a maximum of Rs. 3.3 mn p.a.</t>
  </si>
  <si>
    <t>R Gokul, is the son of B A Ramesh, Joint Managing Director of the company. He is General Manager of the company and has been managing the portfolio of information technology, inventory control etc., related activities and is involved in the operations of the company. He has been associated with the company for the last ten years. We note that the aggregate promoter representation is high at four board members and seven in office of profit. We raise concern that the high number of promoter representation in the company may limit its ability to attract the right professional talent. Nevertheless, the proposed remuneration payable to R Gokul at Rs 3.3 mn per annum is reasonable. We support the resolution.</t>
  </si>
  <si>
    <t>Accept and renew deposits up to Rs. 1,233.0 mn from the public and up to Rs. 493.2 mn from the shareholders</t>
  </si>
  <si>
    <t>As of 31 March 2024, the outstanding fixed deposits from public and shareholders was Rs. 904.2 mn, of which Rs. 293.0 mn of fixed deposits were maturing within one year.The company’s fixed deposit programme is rated ICRA A-/Stable, which signifies adequate degree of safety regarding timely servicing of financial obligations. The interest rate on the proposed fixed deposits is commensurate with the fixed deposit programme’s rating levels. We support the resolution.</t>
  </si>
  <si>
    <t>Praj Industries Ltd.</t>
  </si>
  <si>
    <t>Approve final dividend of Rs. 6.0 per equity share (face value Rs. 2.0 each) for FY24</t>
  </si>
  <si>
    <t>The final dividend for FY24 is Rs. 6.0 per share of face value Rs. 2.0, resulting in an outflow of Rs. 1.1 bn. The dividend payout ratio is 39.3% of post-tax profits.</t>
  </si>
  <si>
    <t>Reappoint Ms. Parimal Chaudhari (DIN: 00724911) as Director, liable to retire by rotation</t>
  </si>
  <si>
    <t>Ms. Parimal Chaudhari, 67, is the Managing Trustee of Praj Foundation and a promoter of Praj Industries Limited. She has attended three out of four board meetings in FY24. She retires by rotation and her reappointment is in line with all statutory requirements.</t>
  </si>
  <si>
    <t>Approve remuneration of Rs. 325,000 to Dhananjay V. Joshi &amp; Associates as cost auditor for FY25</t>
  </si>
  <si>
    <t>Bharat Highways InvIT</t>
  </si>
  <si>
    <t>Adoption of valuation report for the year ended 31 March 2024, issued by S Sundararaman, the Valuer</t>
  </si>
  <si>
    <t>Appoint S. Sundararaman as valuer for FY25 and fix their remuneration</t>
  </si>
  <si>
    <t>Ratify the appointment of S R B C &amp; Co. LLP, Chartered Accountants as statutory auditors for five years from FY23 to FY27 and fix their remuneration at Rs. 3.5 mn</t>
  </si>
  <si>
    <t>Approve increase in limit of aggregate borrowing and deferred payments upto 49% of Bharat Highways InvIT’s assets</t>
  </si>
  <si>
    <t>Approve acquisition of 100% equity share capital of GR Aligarh Kanpur Highway Private Limited (GAKHPL), owned by G R Infraprojects Limited for aggregate consideration of up to Rs. 3,902.7 mn (including assignment of loan from the seller Rs. 2,345)</t>
  </si>
  <si>
    <t>We have relied upon the auditors’ report, which has highlighted the presentation of “Unit Capital” as “Equity” to comply with the SEBI InvIT Regulations: the auditor’s opinion is not modified in respect of this matter. The auditors are of the opinion that the financial statements are prepared in accordance with Indian accounting standards and the generally accepted accounting principles.</t>
  </si>
  <si>
    <t>S Sundararaman is registered with the Insolvency and Bankruptcy Board of India (IBBI) as registered valuer. The valuation report is prepared in compliance with SEBI InvIT Regulations and the valuer has confirmed that the valuation of InvIT Asset is carried out on a fair and unbiased basis.</t>
  </si>
  <si>
    <t>S. Sundararaman is a registered valuer with IBBI and a partner at Haribhakti &amp; Co. LLP. He has more than 30 years of experience in servicing large and medium sized clients in the areas of corporate advisory including strategic restructuring, governance, acquisitions and related valuations and tax implications apart from audit and assurance services. The proposed remuneration paid to S. Sundararaman as the Valuer of InvIT for FY25 as may be mutually agreed by and between the GR Highways Investment Manager Private Limited and the Valuer. The InvIT should disclose the proposed remuneration paid to the valuer. In FY24, the InvIT had incurred valuation expenses of Rs. 1.3 mn. Given the profile of the proposed valuer, we support their appointment.</t>
  </si>
  <si>
    <t>The board of directors of the GR Highways Investment Manager Private Limited, the Investment Manager the trustee had approved the appointment of S R B C &amp; Co. LLP, Chartered Accountants as statutory auditors to InvIT for five years from FY23. Thus, the InvIT seeks unitholders approval to ratify the appointment of statutory auditors.The auditors were paid audit fees Rs. 4.1 mn including applicable taxes and out of pocket expenses for FY24. The proposed audit fees payable to S R B C &amp; Co. LLP are Rs. 3.5 mn excluding applicable taxes and out of pocket expenses. The proposed remuneration is reasonable. We support the resolution.</t>
  </si>
  <si>
    <t>As on 31 March 2024, the aggregate consolidated borrowings of Bharat Highways InvIT, net of cash and cash equivalents, is Rs. 1.7 bn, which is 2.75% of the assets of the Bharat Highways InvIT. The InvIT will use the funds for future acquisition of assets by the InvIT, and to effectively undertake operation and maintenance of the SPVs of the InvIT. We note that Bharat Highways InvIT proposes to acquire GR Aligarh Kanpur Highways Private Limited at aggregate consideration of Rs. 3.9 bn. Bharat Highways InvIT is rated CRISIL AAA/Stable, IND AAA/Stable, CARE AAA/Stable which denotes highest degree of safety regarding timely servicing of financial obligations. We support the resolution.</t>
  </si>
  <si>
    <t>GAKHPL is a Special Purpose Vehicle (SPV), incorporated on 24 April 2020 for implementation of the Project “4-laning of Aligarh-Kanpur section from Km. 289.000 (Design Chainage 302.108) to Km. 356.000 (Design Chainage 373.085) (Package IV Naviganj – Mitrasen) of NH-91 in the State of Uttar Pradesh on Hybrid Annuity mode under Bharatmala Pariyojana. The InvIT proposed to acquire 100% shareholding of GAKHPL from G R Infraprojects Limited (currently holds 43.56% units of the InvIT), a related party, for a consideration of Rs. 3,902.7 mn (including repayment of seller’s debt). The proposed transaction will be funded through mix of internal accruals and external borrowings. The proposed valuation is broadly in line with similar transactions in the recent past; however, each project has its unique characteristics including life of asset, therefore, using market multiples has its own limitations.</t>
  </si>
  <si>
    <t>JSW Steel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</si>
  <si>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</si>
  <si>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7.3 per equity share (face value Re. 1.0 each) for FY24</t>
  </si>
  <si>
    <t>The total dividend outflow for the year will be Rs. 10.2 bn and payout ratio is 20.7%.</t>
  </si>
  <si>
    <t>Reappoint Jayant Acharya (DIN 00106543), as Director, liable to retire by rotation</t>
  </si>
  <si>
    <t>Jayant Acharya, 61, Jt. Managing Director &amp; CEO, has been on the board since May 2009. He has attended all board meetings held in FY24 (6/6) and retires by rotation. His reappointment is in line with statutory requirements</t>
  </si>
  <si>
    <t>Ratify remuneration of Rs. 2.3 mn for Shome &amp; Banerjee, Cost Accountants as cost auditors for FY25</t>
  </si>
  <si>
    <t>Approve continuation of Hiroyuki Ogawa (DIN:07803839), Non-Executive Non-Independent Director for five years from 1 April 2024, not liable to retire by rotation</t>
  </si>
  <si>
    <t>Hiroyuki Ogawa, 63, is nominee director of JFE Steel Corporation, which had a shareholding of 14.99% in the company as on 31 March 2024. He has been on the board since May 2017 and is Executive Vice President in charge of Global Business Development Division, Digital Transformation Strategy Headquarters, Cyber Security Management Dept., Business Process Innovation Team, Raw Materials Dept (I&amp;II) and Materials &amp; Machinery Purchasing Dept. of JFE Steel Corporation. He attended all six board meetings in FY24.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We support his continuation.</t>
  </si>
  <si>
    <t>Reappoint Jayant Acharya (DIN 00106543) as Whole-Time Director, Joint Managing Director and CEO for five years from 7 May 2024 and fix his remuneration as minimum remuneration</t>
  </si>
  <si>
    <t>Jayant Acharya has been with the group since 1999 and in May 2023, post superannuation of Seshagiri Rao M.V.S, former Joint. Managing Director &amp; Group CFO was elevated to Joint Managing Director and CEO.
For FY24, Jayant Acharya’s remuneration was Rs. 80.4 mn, inclusive of Rs. 20.9 mn - fair value of stock options granted. His proposed remuneration estimated at Rs. 123.1 mn is commensurate with the size and complexity of the business and his roles and responsibilities. Furthermore, a significant portion of his remuneration (83%) is capped. Notwithstanding, the company needs to provide better disclosures on the mix of fixed and variable components, the maximum quantum of stock options, that could be granted to him and performance metrics that determine variable pay.</t>
  </si>
  <si>
    <t>Approve commission payable to Non-Executive Directors upto 1% of net profits, for five years from FY25</t>
  </si>
  <si>
    <t>Since FY20, the aggregate commission payout to Non-Executive Directors has been in the range of 0.01% to 0.06% of standalone PBT, which is reasonable. While we support the payment of commission to the Non-Executive Directors of upto 1%, as it is in line with regulations, we believe the company must consider setting an absolute cap on the commission payable. Notwithstanding, given the past payouts which have been judicious, we support the resolution.</t>
  </si>
  <si>
    <t>Approve ratification of JFE Steel Corporation’s (JFE) rights in accordance with Regulation 31B</t>
  </si>
  <si>
    <t>JSW Steel on 27 July 2010 entered in to a subscription agreement (SA) with  JFE Steel Corporation (JFE). Pursuant to the agreement, JFE was granted certain special rights with respect to its shareholding in the company and with respect to the management and governance of the company. As on 31 March 2024, JFE held 14.99%, in the company. Given JFE’s shareholding, the special rights are not detrimental to minority shareholders, However, we raise concerns on nominee directors not liable to retire by rotation. Shareholders must have a right to vote on the appointment and reappointment of all board members. However, we draw comfort from SEBI’s new amendments effective 1 April 2024 which require shareholder approval for all directors at least once in five years – the current approval is also sought to be in compliance with these regulations.</t>
  </si>
  <si>
    <t>Approve issue of equity upto Rs. 70 bn and/or debt securities upto Rs 70.0 bn</t>
  </si>
  <si>
    <t>We understand that given JSW Steel’s outline capex outlay of Rs. 644.3 bn over three years and its intention to reduce interest cost and elongate its debt maturity profile; therefore, the company is looking to meet its requirements via equity and/or a combination of equity and debt. If the company chooses to raise the entire amount as equity, the resulting dilution will be 5.8% at a current market price of Rs. 935.0. If the company raises debt to the extent of Rs. 70.0 bn, the company’s credit profile is unlikely to change materially. We expect the company to have presented two separate resolutions for the raising of debt and equity.</t>
  </si>
  <si>
    <t>Approve amendments to OP Jindal Employees Stock Ownership Plan – 2021 (OPJ ESOP 2021)</t>
  </si>
  <si>
    <t>At the 2021 AGM, shareholders approved the company’s stock option plan OPJ ESOP 2021. Post approval, the company now seeks to make amendments to the scheme – namely to increase the pool size to 11.0 mn stock options from 5.0 mn options, to align the scheme to statutory requirements and to designate the NRC committee as compensation committee for the superintendence of the ESOP plan. Though procedural, we do not support the scheme since the scheme size is being increased while exercise price remains at par value of Re. 1 per share with no specified performance metrics.  We do not favour ESOP schemes where there is no clarity on the exercise price or the options are granted at a significant discount to market price or where there is no clarity on the performance metrics for vesting. ESOPs are ‘pay at risk’ options that employees accept at the time of grant, which is protected if the ESOPs are issued at significant discount to the market price.  We do not support the resolution.</t>
  </si>
  <si>
    <t>Extend the benefits of OP Jindal Employees Stock Ownership Plan – 2021 (OPJ ESOP 2021) to grant upto 2.0 mn stock options to the employees of Indian subsidiaries</t>
  </si>
  <si>
    <t>The company proposes to extend the OPJ ESOP 2021 scheme to employees of Indian subsidiary companies. While we support the extension of stock options to employees of unlisted subsidiaries, our view on this resolution is linked to our view on resolution #10.</t>
  </si>
  <si>
    <t>Authorize the ESOP Trust to acquire upto 6.0 mn equity shares from the secondary market and grant loan to the trust for purchase of shares under OPJ ESOP 2021</t>
  </si>
  <si>
    <t>The company also seeks approval to implement the scheme through the trust route, by secondary acquisition of shares from the market. JSW Steel proposes to provide to the trust Rs. 5.1 bn or any such higher amount, due to the potential increase in market price of JSW Steel’s equity shares, for acquisition of 6.0 mn equity shares of the company. The funds to be provided to the trust will be interest-free and be utilized for implementation of the scheme. Our decision on this resolution is linked to resolution #10.</t>
  </si>
  <si>
    <t>Approve material related party transactions between JSW Steel Limited (JSW Steel) and JSW One Distribution Limited (JODL) for FY25, aggregating to Rs. 20.1 bn</t>
  </si>
  <si>
    <t>JSW One Distribution Limited (JODL) , is a wholly owned subsidiary of  JSW One Platform Limited (JOPL), jointly held by JSW Steel - 69.01%, Mitsui and Co., Ltd. - 8.20% and balance - 22.79 % by JSW Paints Private Limited (JPPL) and JSW Cement Limited (JSWCL) in total. JOPL is an online marketplace for the transaction of construction materials, including steel, cement, and paints, while catering to small and medium businesses. The nature of transactions are for sale of steel products upto Rs. 20 bn and rendering/ availing services in the nature of leasing of office space, business auxiliary services, allocation of common expenditure and other allied services upto Rs. 0.1 bn. The transactions are largely operational and in the ordinary course of business. We support the resolution.</t>
  </si>
  <si>
    <t>Approve material related party transactions between JSW Steel Limited (JSW Steel) and Epsilon Carbon Private Limited (ECPL) for three years from FY25, aggregating Rs. 49.8 bn</t>
  </si>
  <si>
    <t>Epsilon Carbon Private Limited (ECPL) , is engaged in the manufacture of coal tar derivates such as coal tar pitch, high purity naphthalene and carbon black. The proposed transactions are largely for the sale of tar upto Rs. 43.89 bn across three years and sale of benzol/steel products, purchase of oil and other transactions upto Rs. 5.91 bn across the same period. ECPL is controlled by promoted by Ms. Tarini Jindal-Handa – daughter of Sajjan Jindal - Chairperson and Managing Director JSW Steel and by Vikram Handa – husband of Ms. Tarini Jindal-Handa. The proposed transactions are estimated to be ~65% of ECPL FY24 revenues, denoting significant dependence of the promoter entity on JSW Steel Limited. There is limited disclosure on ECPL’s financial profile, its business and revenue profile, or its expertise in clearing out tar from JSW Steel’s factories.  We are unable to support the resolution.</t>
  </si>
  <si>
    <t>Approve additional material related party transactions between JSW Steel Limited (JSW Steel) and Bhushan Power &amp; Steel Limited (BPSL) for FY25, aggregating another Rs. 5.1 bn</t>
  </si>
  <si>
    <t>BPSL is an unlisted subsidiary of JSW Steel, acquired through a holding company – Piombino Steel Limited. JSW Steel holds 83.3% equity in PSL, which in turn holds 100% of BPSL. At the 2022 AGM, shareholders approved related party transactions for sale of iron ore, coal and steel products; and procurement of steel products for an amount upto Rs. 193.9 bn across FY22 and FY25. Post JSW Ispat Special Products Limited (JISPL) merger with JSW Steel, its related party transaction limits with BPSL are now included within the limits of JSW Steel with BPSL, resulting in limits increasing to Rs. 261.5 bn. Approval is being sought for additional transactions under ’Others’ category, between JSW Steel and BPSL for FY25, due to full utilisation of the limit - Rs. 1.5 bn of which Rs. 1.4 bn has been utilised. The transactions are those that are incidental to business operations and are largely operational, in ordinary course of business and at arm’s length. The company must explain the rationale behind a promoter entity holding a stake of 16.7% in PSL, and therefore not allowing it to be a 100% subsidiary of JSW Steel. Notwithstanding, we support the resolution.</t>
  </si>
  <si>
    <t>Approve material related party transactions between JSW Steel Limited (JSW Steel), Piombino Steel Limited (PSL), Bhushan Power &amp; Steel Limited (BPSL), the lender and the security trustee for creation of security / encumbrance for Rs. 40.0 term loan facility in consideration of 0.107% commission on the facility amount</t>
  </si>
  <si>
    <t>The proposed transaction is for pledge of JSW Steel’s 83.3% equity investment in PSL and PSL’s 83.3% investment in BPSL and charging commission, for refinance of a loan facility availed by BPSL from State Bank of India (SBI). We note, the transaction of pledge of equity investment is to support the subsidiary company in securing refinancing of its loan facilities. However, it is unclear if the support is in the ratio of shareholding -  JSW Shipping &amp; Logistics Private Limited – a promoter company holds 16.72% in PSL. If JSW Steel is to provide complete support, it must hold 100%. We are unable to support the resolution.</t>
  </si>
  <si>
    <t>Approve reduction in JSW Steel’s shareholding to less than or equal to 50% and disposal of assets exceeding 20%, in Piombino Steel Limited (PSL) and/ or Bhushan  Power &amp; Steel Limited (BPSL)</t>
  </si>
  <si>
    <t>We note, invocation of the pledge, could result in a reduction in JSW Steel’s shareholding in PSL directly and indirectly in BPSL through PSL.  Invocation will also translate to sale / dispose / lease  of assets in a material subsidiary to more than 20%. Our view on the resolution is linked to our recommendation on resolution #16.</t>
  </si>
  <si>
    <t>Approve creation of security , mortgage , charge and /or pledge to secure borrowings upto Rs. 600.0 bn</t>
  </si>
  <si>
    <t>The current approval sought at the 2016 AGM  does not authorise the company to create security, mortgage, charge or pledge over its assets to secure the borrowings of its group companies and other entities. We raise concerns on the securing of borrowings of group companies and other entities. We believe the company must limit the securing of borrowings to that of subsidiaries and must disclosure the rationale behind securing borrowing of group companies and other entities.</t>
  </si>
  <si>
    <t>Union Bank of India</t>
  </si>
  <si>
    <t>Approve final dividend of Rs. 3.6 per equity share (face value Rs. 10.0 each) for FY24</t>
  </si>
  <si>
    <t>Approve issuance of fresh equity capital upto Rs. 60.0 bn and/or issuance of additional Tier I capital upto Rs. 20.0 bn and Tier II Capital upto Rs. 20.0 bn, not exceeding the aggregate limit of Rs. 100.0 bn</t>
  </si>
  <si>
    <t>Appoint Sanjay Rudra (DIN: 09650826) as Executive Director from 9 October 2023 up to date of attaining age of superannuation (i.e. 30 June 2026), or until further orders, whichever is earlier</t>
  </si>
  <si>
    <t>Appoint Pankaj Dwivedi as Executive Director for three years from 27 March 2024, or until further orders, whichever is earlier</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</si>
  <si>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Union Bank of India has five joint auditors. The audit committee must provide clarity on how it establishes accountability of these auditors and ensures that issues do not fall through the cracks, while allocating audit responsibilities.</t>
  </si>
  <si>
    <t>For FY24, the bank proposes a final dividend of Rs. 3.6 per equity share having face value Rs. 10.0 each, up from Rs 3.0 per share proposed in FY23. The total dividend outflow for FY24 is Rs. 20.5 bn (Rs. 12.9 bn in FY23). The dividend payout ratio for FY24 is 15.0% (15.3% in FY23).</t>
  </si>
  <si>
    <t>The bank’s Tier I bonds are rated CRISIL AA+/Stable and its Tier II bonds are rated CRISIL AAA/Stable as on 22 December 2023. Instruments with this rating are considered to have high degree of safety regarding timely servicing of financial obligations and carry low credit risk. Increase in debt levels of any bank is reigned by the RBI’s requirement of maintaining a minimum capital adequacy level. Assuming the equity shares are issued at its current market price (as on 12 June 2024) of Rs. 136.0 per share the bank will issue 441.2 mn shares to raise the amount of Rs. 60.0 bn. The proposed issuance will lead to a dilution of ~ 5.5% on the expanded capital base. If raised, it will lead to GOI’s stake in the bank to decrease from 74.8% to 70.7% which is within the regulatory threshold of 75.0%. The capital raised will provide the bank with a buffer to absorb potential impact arising from any deterioration in asset quality and will provide support to the bank’s future needs.Union Bank must seek approval for raising debt and equity via separate resolutions, to allow shareholders to provide an independent opinion on each.</t>
  </si>
  <si>
    <t>Sanjay Rudra is former Chief General Manager and Chief Risk Officer of Bank of Maharashtra. He has over thirty years of experience in banking. He holds a Post Graduate degree in Physics and a Diploma in Financial Management from Welingkar Institute. He is an associate member of IIBF.  Union Bank proposes to appoint him as Executive Director from 9 October 2023 up to date of attaining age of superannuation on 30 June 2026 or until further orders, whichever is earlier. He received a remuneration of Rs. 1.6 mn for ~six months of FY24. While Union Bank has not made any disclosures with regards to his proposed remuneration, we understand that remuneration in public sector enterprises is usually not high. We raise concerns at the delay of more than three months in seeking shareholder approval for his appointment. Notwithstanding, we support the resolution.</t>
  </si>
  <si>
    <t>Pankaj Dwivedi is former General Manager- Planning and Board Department, Punjab &amp; Sind Bank where he started his career as Officer in 1993. He is also a trustee on the board of Trustees of IIFCL Mutual Fund. He holds an MBA from Symbiosis Institute of Management Studies and is a Certified Associate of Indian Institute of Bankers. Union Bank proposes to appoint him as Executive Director for three years from 27 March 2024 or until further orders, whichever is earlier. While Union Bank has not made any disclosures with regards to his proposed remuneration, we understand that remuneration in public sector enterprises is usually not high. We raise concerns at the delay of more than three months in seeking shareholder approval for his appointment. Notwithstanding, we support the resolution.</t>
  </si>
  <si>
    <t>Hindustan Zinc Ltd.</t>
  </si>
  <si>
    <t>Confirm interim dividends aggregating to Rs. 13.0 per equity share of face value Rs. 2.0 each for FY24</t>
  </si>
  <si>
    <t>Reappoint Navin Agarwal (DIN: 00006303) as Non-Executive Non-Independent Director, liable to retire by rotation</t>
  </si>
  <si>
    <t>Ratify S.R. Batliboi &amp; Co. LLP as statutory auditors from the conclusion of the AGM of 2024 till the conclusion of the AGM of 2025</t>
  </si>
  <si>
    <t>Ratify the remuneration of Rs. 265,000 payable to cost auditors K. G. Goyal &amp; Company for FY25</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</si>
  <si>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at the database level.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(IND-AS).The secretarial auditor has stated that at least half of the board must consist of independent directors since the Chairperson belongs to the promoter group. However, presently 1/3rd of the Board comprises of independent Directors. The company has stated that, in accordance with the shareholders agreement dated 4 April 2002, with the Government of India, Ministry of Coal and Mines (GOI-MOM), two directors are to be nominated by the GOI-MOM, which remains pending.</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</si>
  <si>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at the database level.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(IND-AS).The secretarial auditor has stated that at least half of the board must consist of independent directors since the Chairperson belongs to the promoter group. However, presently 1/3rd of the Board comprises of independent Directors. The company has stated that, in accordance with the shareholders agreement dated 4 April 2002, with the Government of India, Ministry of Coal and Mines (GOI-MOM), two directors are to be nominated by the GOI-MOM, which remains pending.</t>
  </si>
  <si>
    <t>The total dividend outflow for FY24 is Rs. 54.9 bn and the dividend payout ratio is 70.5% of standalone after-tax profits. The Secretarial auditors have raised a concern in their report stating that interim dividend is declared out of profits generated in the financial year till the quarter preceding the date of declaration of the interim dividend. However, relying on an external legal opinion taken by the Vedanta Group, the Board of Directors has, through a circular resolution dated 6 December 2023, declared second interim dividend out of profits earned upto the month of November 2023.</t>
  </si>
  <si>
    <t>Navin Agarwal, 63, is part of the promoter group and is Executive Vice-Chairperson, Vedanta Ltd. He has served on the board since April 2002. He has attended all the board meetings held in FY24. His reappointment is in line with statutory requirements.</t>
  </si>
  <si>
    <t>S R Batliboi &amp; Co LLP were reappointed as the statutory auditors for five years in the FY21 AGM. The company proposes to ratify their appointment as statutory auditors from the conclusion of this AGM till the conclusion of the AGM of 2025. Regulatory changes have done away with the need for annual ratification of auditor (re)appointments. S R Batliboi &amp; Co were paid an audit fee of Rs. 20.0 mn for FY24, which is reasonable given the size and scale of operations. As per Regulation 36(5) of SEBI’s LODR 2015, companies are mandated to disclose the terms of appointment / reappointment of auditors, including the remuneration payable to them. The company has not made any disclosures on the proposed audit fees for FY25. Notwithstanding, we expect the company to fix audit fees at similar levels.</t>
  </si>
  <si>
    <t>Elect two shareholder directors who will assume office from 29 July 2024 for a period of three years till 28 July 2027- Prakash Chandra Kandpal</t>
  </si>
  <si>
    <t>Elect two shareholder directors who will assume office from 29 July 2024 for a period of three years till 28 July 2027- Priti Jay Rao</t>
  </si>
  <si>
    <t>Elect two shareholder directors who will assume office from 29 July 2024 for a period of three years till 28 July 2027- Sanjay Kapoor</t>
  </si>
  <si>
    <t>Elect two shareholder directors who will assume office from 29 July 2024 for a period of three years till 28 July 2027- Suresh Chand Garg</t>
  </si>
  <si>
    <t>On 15 July 2024, Union Bank of India issued an update with the options of the candidates to be elected. While there are four options of candidates for the two position of shareholder directors, we recommend the appointment of Prakash Chandra Kandpal and Ms. Priti Jay Rao. Their experience as a veteran public sector banker and in the information technology sector, respectively, will benefit Union Bank of India.</t>
  </si>
  <si>
    <t xml:space="preserve">We have chosen Mr. Prakesh Chandra Kandpal and Ms. Priti Jay Rao as our preferred candidates. Due to KARVY portal glitch[limitation] we had to caste vote as ABSTAIN for remaining two directors for this particular event. </t>
  </si>
  <si>
    <t>ABSTAIN</t>
  </si>
  <si>
    <t>Dr. Reddy'S Laboratories Ltd.</t>
  </si>
  <si>
    <t>Declare dividend of Rs. 40.0 per equity share (face value of Rs. 5.0) for FY24</t>
  </si>
  <si>
    <t>Reappoint K Satish Reddy (DIN: 00129701) as Director, liable to retire by rotation</t>
  </si>
  <si>
    <t>Approve appointment of Vishal Reddy as an entry level employee at Dr. Reddy’s Laboratories Inc. USA, a wholly owned subsidiary (office of profit position) for five years</t>
  </si>
  <si>
    <t>Approve remuneration of Rs. 900,000 to Sagar &amp; Associates as cost auditors for FY25</t>
  </si>
  <si>
    <t>The total dividend outflow for FY24 is Rs. 6.7 bn and the payout ratio is 15.4% of standalone PAT. The dividend distribution policy prescribes a payout of up to 20% of consolidated cash profits: the proposed payout is at 9.5% of consolidated cash profits of FY24.</t>
  </si>
  <si>
    <t>K Satish Reddy, 56, is part of the promoter family and serves as Executive Chairperson of Dr. Reddy’s Laboratories Limited. He attended all six board meetings held in FY24. He retires by rotation and his reappointment is in line with statutory requirements.</t>
  </si>
  <si>
    <t>Vishal Reddy is the son of K Satish Reddy, Promoter and Executive Chairperson. He completed bachelor’s in Science from the University of Michigan. He shall be appointed as a ‘Business Analytics and Insights Associate’, an entry level position with the subsidiary. He will be based in Princeton, USA, or another location determined as per subsidiary's policies. The company proposes to offer him a base salary of USD 85,000 per annum along with a target performance pay of 10% and other perquisites/ benefits as per the subsidiary’s policies. We support the resolution since his appointment is at an entry-level position, and the salary has been benchmarked to align the same with his qualification, skills and industry standards. The company should have capped the annual increments he may be eligible for. Notwithstanding, given the benchmarking with similar level roles (entry level), we support the resolution. The resolution is valid for five years and thus, will require periodic shareholder approval. We also draw comfort from the company’s past track record of judicious compensation levels for promoters.</t>
  </si>
  <si>
    <t>Exide Industries Ltd.</t>
  </si>
  <si>
    <t>Declare final dividend of Rs. 2.0 per equity share of face value Re. 1 each for FY24</t>
  </si>
  <si>
    <t>Reappoint Asish Kumar Mukherjee (DIN: 00131626) as Director, liable to retire by rotation</t>
  </si>
  <si>
    <t>Appoint Avik Kumar Roy (DIN: 08456036) as Managing Director and CEO for three years from 1 May 2024 and fix his remuneration</t>
  </si>
  <si>
    <t>Approve payment of commission to Non-Executive Directors not exceeding 1% of the net profits, capped at Rs. 12.5 mn per director and at Rs. 40.0 mn in aggregate from FY25</t>
  </si>
  <si>
    <t>Appoint Ms. Radhika Govind Rajan (DIN: 00499485) as Independent Director for three years from 16 May 2024</t>
  </si>
  <si>
    <t>Approve aggregate remuneration of Rs. 1.0 mn to Mani &amp; Co as cost auditors for FY25</t>
  </si>
  <si>
    <t>We have relied upon the auditors’ report, which has not raised concerns on the financial statements. The auditor notes that the company has used an accounting software for maintaining its books of account which has a feature of recording audit trail (edit log) facility except that the audit trail feature was not enabled at the database level for the accounting software to log any direct data changes. For accounting software for which audit trail feature is enabled, the audit trail facility has been operating throughout the year for all relevant transactions recorded in the software and auditor did not come across any instance of audit trail feature being tampered with during the course of audit. Based on the auditors’ report, which is unqualified, the financial statements are in accordance with generally accepted accounting policies and Indian Accounting Standards (IND-AS).</t>
  </si>
  <si>
    <t>The total dividend outflow for FY24 is Rs. 1.7 bn (Rs. 1.7 bn for FY23) and the dividend payout ratio is 16.1% of standalone after-tax profits (18.8% for FY23).</t>
  </si>
  <si>
    <t>Asish Kumar Mukherjee, 68, is the Whole Time Director and CFO of Exide Industries Limited. He has been on the board since 20 April 2007. He attended all five board meetings held in FY24. He retires by rotation. His reappointment as Non-Executive Non-Independent Director meets all statutory requirements.</t>
  </si>
  <si>
    <t>Avik Kumar Roy received Rs. 35.2 mn as remuneration in FY24 as Executive Director - Technical. We estimate Avik Kumar Roy’s annual remuneration as Managing Director and CEO at Rs. 53.3 mn. We expect the company to disclose the performance metrics used to determine his variable pay. Notwithstanding, the estimated remuneration is in line with peers and reasonable compared to the size and complexity of the company’s operations. Further, the company has capped all components of his remuneration. We recognize that Avik Kumar Roy is a professional and his skills and experience carry a market value. We support the resolution.</t>
  </si>
  <si>
    <t xml:space="preserve">As per the company response, the commission limit for each director is capped at 12.5mn or Rs 40mn in aggregate.  Further, statutorily the company will not be able to pay commission by more than 1% of net profits amongst all NEDs. Since the absolute amount is capped and from overall materiality standpoint, we support the resolution. However, we urge that company should provide  tenure for payment of commission and define it clearly. </t>
  </si>
  <si>
    <t>Radhika Govind Rajan, 68, is Executive Vice President at DSP Investments, the umbrella company of the Kothari family office in Mumbai. Previously she has worked with TCG Group in New York, Mphasis, JP Morgan (formerly Chemical Bank), Itochu, UBS, Bank of America and Bank of Montreal. Her expertise includes currencies, cash, options, interest rate, commodity futures and derivatives. She serves as an advisor to several Indian start-ups. Her appointment as Independent Director meets all statutory requirements.</t>
  </si>
  <si>
    <t>Firstsource Solutions Ltd.</t>
  </si>
  <si>
    <t>Confirm payment of interim dividend of Rs. 3.5 per share of face value Rs.10.0 for FY24</t>
  </si>
  <si>
    <t>Reappoint Subrata Talukdar (DIN 01794978) as Non-Executive Non-Independent Director, liable to retire by rotation</t>
  </si>
  <si>
    <t>Approve continuation of Dr Sanjiv Goenka (DIN 00074796) as Non-Executive Non-Independent Director, not liable to retire by rotation</t>
  </si>
  <si>
    <t>Appoint Dr. Rajiv Kumar (DIN 02385076) as Independent Director for three years from 3 May 2024</t>
  </si>
  <si>
    <t>Approve continuation of Pradip Kumar Khaitan (DIN:00004821) as Non-Executive Non-Independent Director</t>
  </si>
  <si>
    <t>We have relied upon the auditors’ report, which has not raised concerns on the financial statements. The auditor notes that the company has used accounting software for maintaining its books of account which has a feature of recording audit trail (edit log) facility. The database of accounting software for maintaining books of account is operated by a third-party software service provider. In the absence of System and Organisation Controls (SOC) report, the auditors are unable to comment on whether audit trail feature was enabled at database level to log any direct data changes in the accounting software used for maintaining books of accounts. Based on the auditors’ report, which is unqualified, the financial statements are in accordance with generally accepted accounting policies and Indian Accounting Standards (IND-AS).</t>
  </si>
  <si>
    <t>Firstsource Solutions Limited has paid an interim dividend of Rs. 3.5 per equity share, which is the same as the previous year. The total dividend outflow for FY24 is Rs. 2.4 bn. The dividend payout ratio is 76.3% of standalone PAT.</t>
  </si>
  <si>
    <t>Subrata Talukdar, 66, is the former President and CFO - Power Group of CESC Limited, a promoter group company. He attended 60% (three out of five) board meetings in FY24 and attended 85% (11 out of 13) board meetings held in the last three years. We expect directors to attend all board meetings and have a threshold of 75% attendance over the past three years. He retires by rotation and his reappointment as Non-Executive Non-Independent director is in line with all statutory requirements.</t>
  </si>
  <si>
    <t>Dr. Sanjiv Goenka, 62, is the Chairperson of the RP-Sanjiv Goenka Group and represents the promoter group on the board. He has attended all five board meetings in FY24.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We support his reappointment.</t>
  </si>
  <si>
    <t>Dr. Rajiv Kumar, 73 is the former Vice-Chairperson of NITI Aayog and is the Chancellor of Gokhale Institute of Politics and Economics, Pune. He has more than four decades of experience of working in academia, government, industry and in multilateral institutions having worked at Asian Development Bank (ADB), Manila, as Director and CEO of Indian Council for Research on International Economic Relations (ICRIER) and Economic advisor for Department of Economic Affairs (DEA), Ministry of Finance. His appointment as an Independent Director is in line with statutory requirements.</t>
  </si>
  <si>
    <t>Pradip Kumar Khaitan, 83, is Senior Partner at Khaitan &amp; Co. and a Non-Executive Non-Independent Director of the company. He has attended all five board meetings held in FY24. Regulations require shareholder approval by way of special resolution once a director attains the age of 75. We do not consider age to be a criterion for board memberships. We support the resolution.</t>
  </si>
  <si>
    <t>Happy Forgings Ltd</t>
  </si>
  <si>
    <t>Approve final dividend of Rs. 4.0 per equity share of face value of Rs. 2.0 for FY24</t>
  </si>
  <si>
    <t>Reappoint Ashish Garg (DIN: 01829082) as Director, liable to retire by rotation</t>
  </si>
  <si>
    <t>Ratify remuneration of Rs. 100,000 to Rajan Sabharwal &amp; Co., Cost Accountants as cost auditor for FY24</t>
  </si>
  <si>
    <t>Approve remuneration of Rs. 100,000 to Rajan Sabharwal &amp; Co., Cost Accountants as cost auditor for FY25</t>
  </si>
  <si>
    <t>Approve payment of commission to Non - Executive Directors, not exceeding 1% of net profits for FY24</t>
  </si>
  <si>
    <t>Approve continuation of Satish Sekhri (DIN: 00211478) as Independent Director post attainment of 75 years of age on 28 March 2025 till the end of his current tenure on 3 May 2025</t>
  </si>
  <si>
    <t>Approve ratification of pre-IPO Employee Stock Option Scheme - Happy Forgings ESOP Scheme 2023</t>
  </si>
  <si>
    <t>We have relied upon the auditors’ report, which has not raised concerns about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made using privileged/ administrative access rights to the SAP application and the underlying HANA database. Further no instance of audit trail feature being tampered with was noted in respect of accounting software. Based on the auditors’ report, which is unqualified, the financial statements are in accordance with generally accepted accounting policies and Indian Accounting Standards (IND-AS).</t>
  </si>
  <si>
    <t>The total dividend outflow for FY24 is Rs. 376.8 mn and the dividend payout ratio is 15.5% of standalone after-tax profits.</t>
  </si>
  <si>
    <t>Ashish Garg, 39, is part of the Promoter group and Managing Director of Happy Forgings Ltd. He has been on the board since 1 October 2007. He has attended all ten board meetings held in FY24. He retires by rotation. His reappointment is in line with statutory requirements. We raise concern that he is a part of the Audit Committee. We believe having executive directors and/or promoter directors as members of the Audit Committee may create opportunities for conflict of interest.</t>
  </si>
  <si>
    <t>The proposed commission aggregates to Rs. 1.9 mn and is reasonable and in line with market practices.</t>
  </si>
  <si>
    <t>Satish Sekhri, 74, has more than 48 years of experience in the sales and marketing and industrial sector. He was appointed as Independent Director for five years on 4 May 2020, his current term expires on 3 May 2025. Amendments in SEBI’s LODR require directors having attained the age of seventy-five to be appointed by shareholders through a special resolution. The company seeks to approve his continuation as Independent Director post attainment of 75 years of age on 28 March 2025. We do not consider age to be a criterion for board (re)appointments. He has attended all ten board meetings held in FY24. We support his continuation as Independent Director.</t>
  </si>
  <si>
    <t>The company seeks shareholder approval for ratification of its pre-IPO stock option scheme - Happy Forgings ESOP Scheme 2023. The total number of options under the scheme is 1,342,485 of which options in force are 351,959. The Nomination and Remuneration Committee can determine the vesting criteria which may include performance-based or time-based conditions. We do not favour schemes where the exercise price is at a significant discount (&gt;20%) to market price. In the current case, there is no clarity on the actual exercise price and may be issued at a steep discount to current market price.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as a good practice companies should grant stock options at market price, or the options should have a performance-based vesting with clearly defined performance metrics. In the absence of these conditions, we are unable to support the resolution.</t>
  </si>
  <si>
    <t>Carborundum Universal Ltd.</t>
  </si>
  <si>
    <t>Confirm interim dividend of Rs. 1.5 and declare final dividend of Rs. 2.5 per equity share (face value of Re. 1.0) for FY24</t>
  </si>
  <si>
    <t>Reappoint M M Murugappan (DIN: 00170478) as Non-Executive Non-Independent Director, liable to retire by rotation</t>
  </si>
  <si>
    <t>Appoint Sriram Viji (DIN: 03630636) as Independent Director for five years from 1 August 2024</t>
  </si>
  <si>
    <t>Appoint Ms. Usha Rajeev (DIN: 05018645) as Independent Director for five years from 1 August 2024</t>
  </si>
  <si>
    <t>Appoint Muthiah Murugappan Muthiah (DIN: 07858587) as Non-Executive Non-Independent Director from 1 August 2024, liable to retire by rotation</t>
  </si>
  <si>
    <t>Approve payment of Rs. 10.0 mn as commission to M M Murugappan which may exceed 50% of total remuneration paid to Non-Executive Directors in FY25</t>
  </si>
  <si>
    <t>Ratify remuneration of Rs. 500,000 to S. Mahadevan &amp; Co. as cost auditors for financial year ending 31 March 2025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</si>
  <si>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However, auditor of a joint venture highlighted that proper books of account as required by law have been kept by the company so far as it appears from examination of those books, except for not keeping backup on a daily basis of such books of account maintained in electronic mode in a server physically located in India and not complying with the requirement of audit trail.</t>
  </si>
  <si>
    <t>The total dividend for FY24 is Rs. 761.2 mn and the payout ratio is 21.7% of the standalone PAT. The payout ratio is slightly below the target payout ratio of 25% articulated in the dividend distribution policy.</t>
  </si>
  <si>
    <t>M M Murugappan, 68, is part of the promoter group and Non-Executive Chairperson on board. Has holds over 45 years of experience in areas of technology, research and development, strategy and business development, and human resources. He attended all eight board meetings held in FY24. He retires by rotation and his reappointment is in line with the statutory requirements.</t>
  </si>
  <si>
    <t>Sriram Viji, 45, is Managing Director of Brakes India Private Limited, a TSF Group company. He has over two decades of experience in Management, Consultancy, Strategy and Planning. He has also worked with Microsoft Corporation and McKinsey in the past. He holds a Bachelor’s degree of Technology in Aerospace Engineering from IIT Madras and a Masters in Computer Science and Aeronautics from Stanford University. His appointment is in line with statutory requirements.</t>
  </si>
  <si>
    <t>Ms. Usha Rajeev, 60, is former Partner, Price Waterhouse Coopers. She served as a Partner for over nineteen years before taking early retirement in 2018. She has over thirty years of experience in audit and assurance. Her appointment as Independent Director is in line with statutory requirements.</t>
  </si>
  <si>
    <t>Muthiah Murugappan Muthiah, 41, is part of the promoter family and CEO and Whole-time Director of EID Parry (India) Limited, a Murugappa group company. He is the son of M M Murugappan, Non-Executive Non-Independent Chairperson. He has 15 years of experience in the areas of brand management, general management, financial planning &amp; analysis, strategy, sales and marketing. He is liable to retire by rotation. His appointment is in line with statutory requirements.</t>
  </si>
  <si>
    <t>M M Murugappan is Non-Executive Chairperson and the only promoter family member on the board. The company has stated that he manages relationships with the company’s business partners, looks after the matters connected with the organization culture and represents the company in events and functions of industrial bodies. We understand that as promoter, he will play a material role to play in establishing strategic direction and governance structures – even while being appointed in a non-executive capacity. We believe his remuneration is commensurate with his responsibilities.</t>
  </si>
  <si>
    <t>Colgate-Palmolive (India) Ltd.</t>
  </si>
  <si>
    <t>Reappoint Ms. Prabha Narasimhan (DIN: 08822860) as Director, liable to retire by rotation</t>
  </si>
  <si>
    <t>Reappoint Mukul Deoras (DIN: 02869422) as Non-Executive Non-Independent Director and Chairperson of the company for five years from 30 July 2024, not liable to retire by rotation</t>
  </si>
  <si>
    <t>We have relied upon the auditors’ report, which has not raised concerns on the financial statements. The auditors have stated that based on their examination, which included test checks,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if made, using privileged/ administrative access rights, to the financial statements. Further, during the course of audit, the auditors did not come across any instance of audit trail feature being tampered with in respect to the accounting software.</t>
  </si>
  <si>
    <t>Ms. Prabha Narasimhan, 51, is Managing Director and CEO of the company since 1 September 2022. She attended all five board meetings held in FY24. She retires by rotation and her reappointment is in line with statutory requirements.</t>
  </si>
  <si>
    <t>Mukul Deoras, 61, is President of the Asia Pacific Division of Colgate-Palmolive. He was appointed to the board as Nominee Director on 1 September 2018 and is the Non-Executive Non-Independent Chairperson of the company. Recent amendments to the SEBI LODR regulations require that a director of a listed entity shall be subject to approval of shareholders in a general meeting at least once in every five years from their (re) appointment.  He attended all five board meetings held in FY24. His continuation as a Nominee Director is in line with statutory requirements.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We support his reappointment and continuation.</t>
  </si>
  <si>
    <t>Redington (India) Ltd.</t>
  </si>
  <si>
    <t>Approve final dividend of Rs. 6.2 per equity share of face value of Rs. 2.0 per share for FY24</t>
  </si>
  <si>
    <t>Reappoint Ms. Chen Yi-Ju (DIN: 08031113) as Non-Executive Non-Independent Director, liable to retire by rotation</t>
  </si>
  <si>
    <t>Appoint Deloitte &amp; Touche LLP, Singapore as auditors for the Singapore branch office for FY25</t>
  </si>
  <si>
    <t>Approve increase in authorized share capital to Rs. 2.5 bn from Rs. 1.7 bn and consequent alteration to Clause V (Capital Clause) of the Memorandum of Association (MOA)</t>
  </si>
  <si>
    <t>We have relied upon the auditors’ report, which has not raised concerns on the financial statements. The auditor notes that the company uses accounting software for maintaining its books of account which has a feature of recording audit trail (edit log) facility and the same has operated throughout the year for all relevant transactions recorded in the software except that the audit trail is not enabled (i) to log any direct changes during the period 1 April 2023 to 20 May 2023 and 1 April 2023 to 30 November 2023, respectively (ii) in respect of the accounting software used in a foreign branch, the audit trail feature was not enabled throughout the year; and (iii) the auditors are unable to comment on whether the audit trail feature of a third party software was enabled and operated throughout the year for all relevant transactions recorded in the software. The auditor’s opinion is not modified in this regard. Based on the auditors’ report, which is unqualified, the financial statements are in accordance with generally accepted accounting policies and Indian Accounting Standards (IND-AS).</t>
  </si>
  <si>
    <t>The total dividend outflow for FY24 is Rs. 4.8 bn and the dividend payout ratio is 44.8% of standalone PAT. The payout ratio was 52.5% for FY23.</t>
  </si>
  <si>
    <t>Ms. Chen Yi-Ju, 52, is a Non-Executive Non-Independent Nominee Director, Redington Limited. Currently, she is in charge of overseas subsidiaries management and investment management at SYNNEX, which held 24.12% equity stake in the company as on 31 March 2024. She has been on the board since 26 December 2017. She has attended six out of seven board meetings in FY24 (86%). She retires by rotation. Her reappointment is in line with statutory requirements.</t>
  </si>
  <si>
    <t>Deloitte &amp; Touche LLP were branch auditors for the Singapore Branch for FY24. They are being reappointed to audit the branch office in Singapore for FY25. Branch audit fees aggregated Rs. 1.6 mn in FY24 – we expect these to remain in the same range for FY25. We support the resolution.</t>
  </si>
  <si>
    <t>Since FY20, the aggregate commission payout to Non-Executive Directors has been in the range of 0.14% to 0.32% of standalone PBT, which is reasonable. While we support the payment of commission to the Non-Executive Directors of upto 1%, as it is in line with market practices, we believe the company must consider setting an absolute cap on the commission payable. Notwithstanding, given the past payouts which have been judicious, we support the resolution.</t>
  </si>
  <si>
    <t>The present authorised share capital of the company is Rs. 1.7 bn comprising 850.0 mn equity shares of Rs. 2.0 each. The current issued, subscribed and fully paid-up capital is Rs. 1.6 bn on a fully diluted basis. To broaden the capital base and facilitate any future infusion of capital, the company seeks to increase its authorised capital to Rs. 2.5 bn comprising 1,250.0 mn equity shares of Rs. 2.0 each. The increase in authorised share capital will require consequent alteration to Clause V of the Memorandum of Association. We support the resolution.</t>
  </si>
  <si>
    <t>Voltamp Transformers Ltd.</t>
  </si>
  <si>
    <t>Declare final dividend of Rs. 90.0 per share of face value Rs. 10.0 each for FY24</t>
  </si>
  <si>
    <t>Reappoint Kunjal Patel (DIN: 00008354), as Director, liable to retire by rotation</t>
  </si>
  <si>
    <t>Appoint Ms. Roopa Patel (DIN: 00090105) as Independent Director for five years from 2 May 2024</t>
  </si>
  <si>
    <t>Appoint Sameer Khera (DIN: 00009317) as Independent Director for five years from 2 May 2024</t>
  </si>
  <si>
    <t>Approve remuneration of Rs. 75,000 payable to Y. S. Thakar &amp; Co. as cost auditors for FY25</t>
  </si>
  <si>
    <t>The total dividend outflow will amount to Rs. 0.9 bn. The dividend pay-out ratio is 29.6% of standalone PAT.</t>
  </si>
  <si>
    <t>Kunjal Patel, 52, is part of the promoter family and Chairperson and Managing Director at Voltamp Transformers Limited. He has 30 years of experience in production, marketing, sales after services and general management. He was first appointed to the board on 4 June 1994. He attended all the four board meetings held in FY24. He retires by rotation and his reappointment is in line with statutory requirements.</t>
  </si>
  <si>
    <t>Ms. Roopa Patel, 68, is the founder director of Reach One Technologies Private Limited. She is a member of FICCI FLO National Governing Body, SCWEC India National Committee, Woman’s Indian Chamber of Commerce and Industry (WICCI) and ASSOCHEM Gujarat Council Women’s empowerment committee. Her appointment as Independent Director meets all statutory requirements.</t>
  </si>
  <si>
    <t>Sameer Khera, 58, is the Managing Director of SEE Linkages Private Limited, which is in the business of precision manufacturing outsourcing, and Whole Time Director of Eclipse Global Private Limited, manufacturing window blinds and shades. He is the Vice President of Federation of Gujarat Industries and a member of Board of Governors of Navrachna University. His appointment as Independent Director meets all statutory requirements. We support the resolution.</t>
  </si>
  <si>
    <t>The proposed remuneration to be paid to the cost auditor in FY25 is reasonable compared to the size and scale of operations.</t>
  </si>
  <si>
    <t>Sumitomo Chemical India Ltd.</t>
  </si>
  <si>
    <t>Approve final dividend of Rs. 0.9 per equity share of face value of Rs. 10.0 per share for FY24</t>
  </si>
  <si>
    <t>Reappoint Tadashi Katayama (DIN: 07628973) as Non-Executive Non-Independent Director, liable to retire by rotation</t>
  </si>
  <si>
    <t>Appoint BSR &amp; Co. LLP as statutory auditors for five years from the conclusion of the FY24 AGM and fix their remuneration</t>
  </si>
  <si>
    <t>Reappoint Dr. Mukul G. Asher (DIN: 00047673) as Independent Director for two years from 27 August 2024 till 31 August 2026</t>
  </si>
  <si>
    <t>Reappoint Ms. Preeti Mehta (DIN: 00727923) as Independent Director for five years from 31 August 2024 till 30 August 2029</t>
  </si>
  <si>
    <t>Appoint N. Sivaraman (DIN: 00001747) as Independent Director for two years from 1 September 2024 till 31 August 2026</t>
  </si>
  <si>
    <t>Redesignate Dr. Suresh Ramachandran (DIN: 03110244) as Whole time Director designated as Deputy Managing Director from 1 September 2024 till the end of his tenure on 31 May 2028</t>
  </si>
  <si>
    <t>Approve material related party transactions up to Rs. 9.5 bn with Sumitomo Chemical Company Limited, the holding company, for FY25</t>
  </si>
  <si>
    <t>Approve remuneration of Rs. 550,000 payable to GMVP &amp; Associates LLP as cost auditors for FY25</t>
  </si>
  <si>
    <t>We have relied upon the auditors’ report, which has not raised concerns on the financial statements. The auditor has stated that the audit trail feature was not enabled for certain changes made, if any, using privileged/administrative rights. Based on the auditors’ report, which is unqualified, the financial statements are in accordance with generally accepted accounting policies and Indian Accounting Standards (IND-AS).</t>
  </si>
  <si>
    <t>The company has proposed a final dividend of Rs. 0.9 per equity share of face value Rs. 10.0 for FY24. Further, the company paid a special interim dividend of Rs. 5.0 per share in February 2024, to commemorate the  company’s silver jubilee year. The total dividend for FY24 is Rs. 5.9 per share and the total dividend outflow for FY24 is Rs. 2.9 bn. The dividend payout ratio is 79.7% for FY24 as compared to 11.9% in FY23.</t>
  </si>
  <si>
    <t>Tadashi Katayama, 57, is a representative of the promoter – Sumitomo Chemical Company Limited, on the board. He has been on the board as a Non-Executive Non-Independent Director since 31 August 2019. He represents the promoter’s 75.0% stake in the company (as on 31 March 2024). He has attended all five board meetings in FY24 (100%). He retires by rotation. His reappointment is in line with statutory requirements.</t>
  </si>
  <si>
    <t>The company proposes to appoint BSR &amp; Co., LLP as statutory auditors to replace SRBC &amp; Co., LLP, whose term ends at the conclusion of the FY24 AGM. The previous statutory auditors were paid a remuneration of Rs. 5.1 mn in FY24 (audit fees of Rs. 3.6 mn). The company proposes to pay an audit fee of Rs. 3.5 mn in FY25. The fees for the remaining financial years will be decided by the board. We expect the company to fix auditor remuneration at similar levels. We believe the remuneration is in line with the complexity and scale of business. We support their appointment and proposed remuneration.</t>
  </si>
  <si>
    <t>Dr. Mukul. G. Asher, 80, is a professor and an industry expert in the fields of geo-economics, public financial management and pension reforms. He is an Independent Director and Chairperson of the board since 27 August 2019. He has attended all five board meetings in FY24 (100%). The company proposes to reappoint him as an Independent Director from 27 August 2024 till 31 August 2026. We note that he had served on the board of Excel Crop Care Limited (a fellow subsidiary) from 7 October 2016 till its merger with SCIL. Aggregated with his current and proposed tenure with the company, his association with the current promoter group is within our threshold of ten years. Thus, we support his reappointment as an Independent Director.</t>
  </si>
  <si>
    <t>Ms. Preeti Mehta, 64, is a Partner at Kanga &amp; Co. – a law firm. She has been an Independent Director on the board of the company since 31 August 2019. She has attended all five board meetings in FY24 (100%). We do not support her reappointment because Kanga &amp; Co., had acted as an advisor to Excel Crop Care Limited (now merged with the company) in the merger transaction with SCIL in 2019. Further, SCIL has entered into related party transactions with Kanga &amp; Co. for “purchase of services” since FY20. We believe that any business transaction – irrespective of the materiality of the transaction – may impair the objectivity and independence of the director. We raise concerns on the potential conflict of interest.Ms. Mehta had been on the board of Excel Crop Care since 7 October 2016 since its merger with SCIL. Aggregated with her current and proposed tenure at SCIL, her association with the group will cross ten years. We do not support rotation of tenured Independent Directors within the group as we believe that this is not in line with the spirit of the regulations.We note that she serves on the boards of four listed companies (including SCIL). Given their full-time responsibilities, regulations allow whole-time directors of listed companies to be independent directors in a maximum of three listed companies. Further, we believe that as a Partner at Kanga &amp; Co., her responsibilities are equivalent to a whole-time directorship. Therefore, her high number of directorships on listed companies is not in keeping with the spirit of the regulation.</t>
  </si>
  <si>
    <t>N. Sivaraman, 66, is the former MD &amp; Group CEO of ICRA Limited. He has also been the Chief Operating Officer of IL&amp;FS. Prior to this, he was worked with the L&amp;T Group for over 34 years, and has held positions like President &amp; Whole-time Director of L&amp;T Finance Holdings, Executive Vice President – M&amp;A and Investor Relations at L&amp;T. He has over 40 years of professional experience in the field of finance and accounts. He is a Chartered Accountant. The company proposes to appoint him as an Independent Director for two years from 1 September 2024. His appointment is in line with statutory requirements.</t>
  </si>
  <si>
    <t>Dr. Suresh Ramachandran, 55, is a Whole time Director designated as Chief Commercial Officer of the company. He has been on the board since 1 June 2023. The company seeks approval to redesignate him as Deputy Managing Director from Whole-time Director from 1 September 2024 till expiry of his current term on 31 May 2028. His remuneration and other terms approved by shareholders in the July 2023 AGM remain unchanged. He has attended four out of five board meetings in FY24 (80%). The company has disclosed in the notice that he has been paid Rs. 16.8 mn as remuneration for FY24. His redesignation is in line with statutory requirements.</t>
  </si>
  <si>
    <t>The company seeks approval for related party transactions with Sumitomo Chemical Company Limited, Japan for the sale, purchase and supply of goods including raw materials, finished products, intermediates, capital goods and other items, for providing and availing services and other transactions. The company has disclosed that the transactions will be made on an arm’s length basis. Sumitomo Chemical Company Ltd. holds a ~75.0% stake in the company. The RPTs are operational in nature relating to sales/purchase of goods and payments of dividend. We believe the company must disclose granular details for enabling approvals including other transactions. Notwithstanding, we support these transactions as they will be in the ordinary course of business and at arm’s lengths basis and the approval is valid for one year.</t>
  </si>
  <si>
    <t>The total remuneration proposed to be paid to the cost auditors for FY25 is reasonable compared to the size and scale of operations.</t>
  </si>
  <si>
    <t>IFB Industries Ltd.</t>
  </si>
  <si>
    <t>Reappoint Rajshankar Ray (DIN: 03498696) as Director liable to retire by rotation</t>
  </si>
  <si>
    <t>Reappoint Sudip Banerjee (DIN: 05245757) as Director liable to retire by rotation</t>
  </si>
  <si>
    <t>Appoint Price Waterhouse &amp; Co. as statutory auditors from the 2024 AGM for five years and fix their remuneration</t>
  </si>
  <si>
    <t>Ratify remuneration of Rs. 0.9 mn payable to Shome &amp; Banerjee as cost auditors for FY25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</si>
  <si>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(IND-AS).Based on test checks done, auditors note that the company has used an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</si>
  <si>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(IND-AS).Based on test checks done and based on other auditor’s report of associate company incorporated in India whose financial statements have been audited under the Act, auditor notes that the company and its associates have used an accounting software for maintaining its books of account which has a feature of recording audit trail (edit log) facility and the same has operated throughout the year for all relevant transactions recorded in the software. The auditor did not come across any instance of the audit trail feature being tampered with.</t>
  </si>
  <si>
    <t>Raj Shankar Ray, 56, is MD &amp; CEO of the appliances division. He has been on the board since October 2020. He has attended 88% (seven out of eight) board meetings in FY24. He is a B. Tech, Mechanical Engg., IIT, Kharagpur. He retires by rotation and his reappointment is in line with statutory requirements.</t>
  </si>
  <si>
    <t>Sudip Banerjee, 65, is Operating Partner, Capital Square Partners Advisors Pte Ltd. He has been on the board as Non-Executive Non-Independent Director since March 2012. He has attended 100% (all eight) board meetings in FY24. He graduated in Economics (Hons.) from Sri Ram College of Commerce, New Delhi and has a Diploma in Management from AIMA. He retires by rotation and his reappointment is in line with statutory requirements.</t>
  </si>
  <si>
    <t>Deloitte Haskins and Sells were appointed as the auditors for five years in the 2019 AGM. Their tenure will expire upon conclusion of 2024 AGM. The company proposes to appoint Price Waterhouse &amp; Co. as statutory auditors for a period of five years from the conclusion of the 2024 AGM till the 2029 AGM.The remuneration proposed for the new statutory auditors for FY25 is Rs. 8.6 mn excluding fees for tax audit or any other certification &amp; reimbursement of out-of-pocket expenses and there is no material change in fees payable to them with respect to the fees paid to the retiring auditors. The remuneration is commensurate with the size and scale of the company’s operations.</t>
  </si>
  <si>
    <t>Shriram Finance Ltd.</t>
  </si>
  <si>
    <t>Approve final dividend of Rs. 15.0 per equity share of face value Rs. 10.0 per share and confirm payment of two interim dividends aggregating Rs. 30.0 per equity share for FY24</t>
  </si>
  <si>
    <t>Reappoint Parag Sharma (DIN: 02916744) as Director, liable to retire by rotation</t>
  </si>
  <si>
    <t>Appoint G.D. Apte &amp; Co., as joint statutory auditors for three years from the conclusion of the FY24 AGM and fix their remuneration</t>
  </si>
  <si>
    <t>Appoint M.M. Nissim &amp; Co LLP., as joint statutory auditors for three years from the conclusion of the FY24 AGM and fix their remuneration</t>
  </si>
  <si>
    <t>Reappoint Umesh Revankar (DIN: 00141189) as Whole-time Director designated as Executive Vice Chairperson for five years from 26 October 2024 and fix his remuneration</t>
  </si>
  <si>
    <t>Redesignate Parag Sharma (DIN: 02916744) as Managing Director &amp; CFO from 1 June 2024 till the end of his tenure on 12 December 2026</t>
  </si>
  <si>
    <t>Appoint Gokul Dixit (DIN: 00357170) as Independent Director for five years from 1 June 202</t>
  </si>
  <si>
    <t>Appoint Ms. M.V. Bhanumathi (DIN: 10172983) as Independent Director for five years from 1 June 2024</t>
  </si>
  <si>
    <t>Approve variation in terms of remuneration for Umesh Revankar (DIN: 00141189) as Whole-time Director designated as Executive Vice Chairperson, to include grant of ESARs</t>
  </si>
  <si>
    <t>Approve variation in terms of remuneration for Y.S. Chakravarti (DIN: 00052308) as Whole-time Director designated as Managing Director &amp; CEO, to include grant of ESARs</t>
  </si>
  <si>
    <t>Approve variation in terms of remuneration for Parag Sharma (DIN: 02916744) as Whole-time Director designated as Managing Director &amp; CFO, to include grant of ESARs</t>
  </si>
  <si>
    <t>Approve increase in borrowing limits to Rs. 2.35 tn from Rs. 1.90 tn</t>
  </si>
  <si>
    <t>Approve increase in limit for creation of charge on assets/sell/lease/dispose/ encumber assets against borrowings raised / to be raised from the lenders upto 2.9 tn</t>
  </si>
  <si>
    <t>Approve increase in limit to sell/ assign/ securitize receivables up to Rs. 500.0 bn from Rs. 400.0 bn</t>
  </si>
  <si>
    <t>We have relied upon the auditors’ report, which has not raised concerns on the financial statements. Based on the auditors’ report, which is unqualified, the financial statements are in accordance with generally accepted accounting policies.</t>
  </si>
  <si>
    <t>The total dividend per share for FY24 will aggregate Rs. 45.0 per equity share of face value Rs. 10.0 per share, with a total outflow of Rs. 16.9 bn. The dividend payout ratio for FY24 is 23.5% of the standalone PAT. The payout ratio for FY23 was 21.9%.</t>
  </si>
  <si>
    <t>Parag Sharma, 54, is a Whole time Director designated as the Managing Director &amp; CFO. He has been associated with the group for more than three decades. He has been on the board since 13 December 2021. He has attended all eight board meetings in FY24 (100%). He retires by rotation. His reappointment is in line with statutory requirements.</t>
  </si>
  <si>
    <t>The company is seeking shareholder approval to appoint G.D. Apte &amp; Co., and M.M. Nissim &amp; Co LLP as the new Joint Statutory Auditors of the Company from the conclusion of the FY24 AGM till the conclusion of the FY27 AGM to conduct the audit of accounts of the Company for a term of three consecutive financial years from FY25. The current Joint Statutory Auditors of the company viz. Sundaram &amp; Srinivasan and KKC &amp; Associates LLP who were appointed as Joint Statutory Auditors of the Company at the September 2021 EGM and June 2022 AGM, will hold office till the conclusion of the FY24 AGM. The company proposes to pay a statutory audit fee of Rs. 7.0 mn to each joint statutory auditor for FY25. The joint statutory auditors were paid a total remuneration of Rs. 19.8 mn (including audit fee of Rs. 17.5 mn) in FY24. We expect the audit fees for FY26 and FY27 to be fixed at similar levels. We believe the proposed remuneration is in line with the size of the company and the complexity of their operations. We support his resolution.</t>
  </si>
  <si>
    <t>Umesh Revankar, 59, is the Executive Vice Chairperson and has been working with the Shriram Group since 1985. He received a remuneration of Rs. 15.7 mn in FY24. We estimate his annual remuneration to be Rs. 51.6 mn (including fair value of stock options). We believe his remuneration is low for the size of business, the complexity of the operations and lower than industry peers. He will be entitled to stock appreciation rights under the Phantom Stock Appreciation Rights Plan 2024 or stock options under any other scheme - the value of the benefit/perquisite arising out these grants will be capped at 50% of the Fixed Pay. The SARs will carry a performance-based vesting and the discount is capped at 20% to the market price. While the company has not disclosed the SARs/Options to be granted to him, we expect the NRC to be judicious while determining this grant. We understand that Shriram Ownership Trust, part of the promoter group of SFC, is a private discretionary trust incorporated for the benefit of the senior employees of the Shriram Group. The board must clarify whether he is likely to receive remuneration / payouts from the trust or any other sources in the future. Notwithstanding, we support his reappointment.</t>
  </si>
  <si>
    <t>Parag Sharma is being redesignated from Whole time Director designated as Joint Managing Director &amp; CFO to Managing Director &amp; CFO. He was appointed as Joint MD &amp; CFO on 13 December 2021. His remuneration and other terms approved by shareholders in the February 2023 Postal Ballot remain unchanged. He has attended all eight board meetings in FY24 (100%). The company has disclosed in the notice that he has been paid Rs. 9.5 mn as remuneration for FY24. His redesignation is in line with statutory requirements.</t>
  </si>
  <si>
    <t>Gokul Dixit, 47, is a Venture Partner at Dallas Venture Capital – a technology SaaS focused venture capital fund. Prior to this, he has worked with organizations like PwC, American Express Bank, Arthur Andersen, General Motors, etc. He has handled M&amp;A, structured finance and treasury operations and has participated in leveraged buy-out and growth investments as a principal investor of New York-based private equity firms. He is a Chartered Accountant, a CFA Charter Holder and has also completed his MBA from Ross School of Business, University of Michigan, Ann Harbor. His appointment is in line with regulatory requirements.</t>
  </si>
  <si>
    <t>Ms. M.V. Bhanumathi, 62, is a retired IRS officer and the former Director General of Income Tax – Investigation, Mumbai region. She joined the IRS in 1987 and has over 36 years of experience in the public service. She has held several positions in the Government of India. She has served as the co- chairperson of Asia Pacific Regional Review Group for Anti Money Laundering and Counter Financing of Terrorism of the FATF. She has B.Sc., and M.Sc., in Agriculture from University of Tamil Nadu and Bachelor of Law from University of Delhi. Her reappointment is in line with statutory requirements.</t>
  </si>
  <si>
    <t>The company is seeking shareholder approval again for partial modification in the terms of appointment of Umesh Revankar to include the grant of Phantom Stock Appreciation Rights – as per the Shriram Finance Employees Phantom Stock Appreciation Rights Plan 2024 (PSAR Plan) – instead of the Employee Stock Option Scheme (ESOS). These SARs will carry a performance-based vesting and will not be granted at a discount of more than 20% of the market price. We support this resolution.</t>
  </si>
  <si>
    <t>The company is seeking shareholder approval again for partial modification in the terms of appointment of Y.S. Chakravarti to include the grant of Phantom Stock Appreciation Rights – as per the Shriram Finance Employees Phantom Stock Appreciation Rights Plan 2024 (PSAR Plan) – instead of the Employee Stock Option Scheme (ESOS). These SARs will carry a performance-based vesting and will not be granted at a discount of more than 20% of the market price. We support this resolution.</t>
  </si>
  <si>
    <t>The company is seeking shareholder approval again for partial modification in the terms of appointment of Parag Sharma to include the grant of Phantom Stock Appreciation Rights – as per the Shriram Finance Employees Phantom Stock Appreciation Rights Plan 2024 (PSAR Plan) – instead of the Employee Stock Option Scheme (ESOS). These SARs will carry a performance-based vesting and will not be granted at a discount of more than 20% of the market price. We support this resolution.</t>
  </si>
  <si>
    <t>The company’s borrowings as on 31 March 2024 were ~Rs. 1.6 tn on a consolidated basis. The company has emphasized that an increase in mobilization of funds is necessary as they expect the business to grow at ~12% in FY25. The Company has plans to disburse about ~Rs.1.6 tn during FY25. To fund this growth, the company proposes to increase the borrowing limits to ~Rs. 2.35 tn. The company’s outstanding debt programs are rated CRISIL AA+/ Stable/CRISIL A1+ and CARE AA+/Stable/CARE A1+ which denotes high degree of safety regarding timely servicing of financial obligations. Debt levels in an NBFC are typically reined in by the regulatory requirement of maintaining a slated minimum capital adequacy ratio. We support the increase in the borrowing limit.</t>
  </si>
  <si>
    <t>The company seeks shareholder approval to create a charge on its assets upto ~Rs. 2.9 tn. Secured debt has easier repayment terms, less restrictive covenants, and lower interest rates. This is an enabling approval which includes sale of undertaking. We realize that such sale/disposal of undertaking will occur in case of enforcement/invocation of pledges/charges on assets secured against borrowings. Debt levels in an NBFC are typically reined in by the regulatory requirement of maintaining a slated minimum capital adequacy ratio. Further, we draw comfort that Shriram Finance Limited is rated CRISIL AA+/ Stable/CRISIL A1+ and CARE AA+/Stable/CARE A1+ which denotes high degree of safety regarding timely servicing of financial obligations.</t>
  </si>
  <si>
    <t>The company seeks shareholder approval to raise funds by securitizing/ assigning the receivables/ assets of the company. The company has been raising funds by way of securitization of receivables by way of sale /assignment, which is cost effective. As on 31 March 2024, the outstanding Securitization assets portfolio of the Company was Rs. 274.5 bn and outstanding direct assigned portfolio stood at Rs. 31.9 bn. During FY25, the company aims to continuously review its borrowing options for optimization of borrowing costs, maintaining good liquidity for its business growth and timely servicing of liabilities. In line with this, the company proposes to increase the limit for securitization from Rs. 400.0 bn to Rs. 500.0 bn. With securitization, the company ensures better borrowing profile, leading to lower interest liability owing to its lending to priority sector as per Reserve Bank of India. We support this increase in limits.</t>
  </si>
  <si>
    <t>TCPL Packaging Ltd.</t>
  </si>
  <si>
    <t>Approve final dividend of Rs. 22.0 per equity share (face value Rs.10.0 each) for FY24</t>
  </si>
  <si>
    <t>The board has declared a final dividend of Rs. 22.0 per equity share of face value Rs. 10.0 for FY24, resulting in an outflow of Rs. 0.2 bn. Dividend payout ratio is 18.8% of post-tax profits.</t>
  </si>
  <si>
    <t>Reappoint S G Nanavati (DIN: 00023526) as Director, liable to retire by rotation</t>
  </si>
  <si>
    <t>S G Nanavati, 67, is an Executive Director on the board of the company. He has attended all the five board meetings held in FY24. He retires by rotation and his reappointment is in line with statutory requirements.</t>
  </si>
  <si>
    <t>Reappoint Vidur Kanoria (DIN: 08709462) as Director, liable to retire by rotation</t>
  </si>
  <si>
    <t>Vidur Kanoria, 30, is part of the promoter family. He joined the company in May 2016 as Executive - Business Development. He was appointed as Executive Director from 26 May 2023. He has attended four out of five board meetings held in FY24. He retires by rotation. His reappointment is in line with statutory requirements.</t>
  </si>
  <si>
    <t>Reappoint K K Kanoria (DIN 00023328) as Executive Chairperson for three years from 1 October 2024 and fix his remuneration as minimum remuneration</t>
  </si>
  <si>
    <t>K K Kanoria, 83, is part of the promoter family. The company proposes to reappoint him as Executive Chairperson for three years from 1 October 2024 and fix his remuneration. He shall be liable to retire by rotation. He has attended all five board meetings held in FY24. He received Rs. 24.8 mn as remuneration in FY24 which was 27.8x the median employee remuneration. His proposed remuneration is estimated at Rs. 34.0 mn. The company must disclose the performance metrics that will be used to determine his commission payout and cap it in absolute terms.
The company will reimburse medical expenses/insurance and leave travel concession for him and family – while we do not support reimbursement of medical expenses, we note that it is capped in absolute amounts. Notwithstanding, we support the resolution.</t>
  </si>
  <si>
    <t>Reappoint Saket Kanoria (DIN 00040801) as Managing Director for three years from 1 October 2024 and fix his remuneration as minimum remuneration</t>
  </si>
  <si>
    <t>Saket Kanoria, 60, is part of the promoter family. The company proposes to reappoint him as Managing Director for three years from 1 October 2024 and fix his remuneration. He shall be liable to retire by rotation. He has attended all five board meetings held in FY24. He received Rs. 54.7 mn as remuneration in FY24 which was 42.8x the median employee remuneration. His proposed remuneration is estimated at Rs. 76.2 mn which is in line with peers and commensurate with the size and complexity of the business. The company must disclose the performance metrics that will be used to determine his commission payout and cap it in absolute terms.
The company will reimburse medical expenses/insurance and leave travel concession for him and family. We are of the opinion that family expenses should be borne by the employee and not the company – however, we note that the overall perquisites, including medical expenses are capped. Notwithstanding, we support the resolution.</t>
  </si>
  <si>
    <t>Reappoint Akshay Kanoria (DIN 07289528) as Executive Director for three years from 1 October 2024 and fix his remuneration as minimum remuneration</t>
  </si>
  <si>
    <t>Akshay Kanoria, 32, is part of the promoter family. The company proposes to reappoint him as Executive Director for three years from 1 October 2024 and fix his remuneration. He shall be liable to retire by rotation. He has attended all five board meetings held in FY24. He received Rs. 13.7 mn as remuneration in FY24 which was 17.4x the median employee remuneration. His proposed remuneration is estimated at Rs. 19.7 mn.
The company must disclose the performance metrics that will be used to determine his commission payout and cap it in absolute terms. The company will reimburse medical expenses/insurance and leave travel concession for him and family. Though it is capped, we are of the opinion that family expenses should be borne by the employee and not the company. Notwithstanding, we support the resolution.</t>
  </si>
  <si>
    <t>Approve remuneration of Rs. 275,000 to Kewlani &amp; Associates, as cost auditor for FY25</t>
  </si>
  <si>
    <t>Rainbow Childrens Medicare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</si>
  <si>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made, if any, using privilege/ administrative access rights.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</si>
  <si>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dividend of Rs. 3.0 per equity share (face value of Rs. 10.0) for FY24</t>
  </si>
  <si>
    <t>The dividend outflow for FY24 is Rs. 304.5 mn and the payout ratio is 14.2% of standalone post-tax profit.</t>
  </si>
  <si>
    <t>Reappoint Dr. Ramesh Kancharla (DIN: 00212270) as Director, liable to retire by rotation</t>
  </si>
  <si>
    <t>Dr. Ramesh Kancharla, 63, is a founder, Chairperson and Managing Director of the company. He has attended all seven board meetings held in FY24. He retires by rotation and his reappointment is in line with statutory requirements.</t>
  </si>
  <si>
    <t>Approve remuneration payable to Dr. Ramesh Kancharla (DIN: 00212270), Chairperson and Managing Director from 1 December 2024 till the end of his current term on 10 August 2026 such that total promoter remuneration may exceed 5% of profits</t>
  </si>
  <si>
    <t>Dr. Ramesh Kancharla, 63, is the founder, Chairperson and Managing Director of the company. Dr. Ramesh Kancharla was paid Rs. 68.1 mn in FY24. We estimate his FY25 remuneration at Rs. 80.0 mn. While slightly higher than peers, his remuneration is commensurate with the complexity of the business. Further, his remuneration is largely capped (salary, allowance and medical expenses).</t>
  </si>
  <si>
    <t>Approve remuneration payable to Dr. Dinesh Kumar Chirla (DIN: 01395841), Whole time Director from 1 December 2024 till the end of his current term on 10 August 2026 which may exceed 5% of profits</t>
  </si>
  <si>
    <t>Dr. Dinesh Kumar Chirla, 54, is the promoter and has been on the board as Whole time Director since December 2005. He is a Paediatrician and Neonatologist and is involved in the operations as a professional doctor.Dr. Dinesh Kumar Chirla was paid Rs. 35.2 mn in FY24 which includes professional fees of Rs. 34.0 mn. We estimate his FY25 remuneration at RS. 47.8 mn including professional fees. His remuneration is commensurate with the size and complexity of the business and his remuneration largely comprises professional fees which are capped.</t>
  </si>
  <si>
    <t>Ratify remuneration of Rs. 200,000 payable to Lavanya &amp; Associates as cost auditors for FY25</t>
  </si>
  <si>
    <t>Graphite India Ltd.</t>
  </si>
  <si>
    <t>Declare final dividend of Rs. 11.0 per share of face value Rs.2.0 for FY24</t>
  </si>
  <si>
    <t>Reappoint K K Bangur (DIN: 00029427) as Non-Executive Non-Independent Director, liable to retire by rotation</t>
  </si>
  <si>
    <t>Approve payment of remuneration as minimum remuneration to Ashutosh Dixit (DIN: 06678944) as Whole-time Director for FY24</t>
  </si>
  <si>
    <t>Approve payment of commission as minimum remuneration aggregating Rs. 5.5 mn to Non-Executive Directors for FY24</t>
  </si>
  <si>
    <t>Approve remuneration of Rs. 608,500 to cost auditors of the various divisions/ plants of the company for FY25</t>
  </si>
  <si>
    <t>Approve private placement of non-convertible debentures (NCDs) or other debt securities aggregating Rs. 50.0 bn</t>
  </si>
  <si>
    <t>The total dividend outflow for FY24 is Rs. 2.1 bn and the dividend payout ratio is 24.7%.</t>
  </si>
  <si>
    <t>K K Bangur, 64, is the promoter and Non-Executive Chairperson of Graphite India Limited. He attended 100% (5/5) of board meetings held in FY24. He retires by rotation, and his reappointment is in line with the statutory requirements.</t>
  </si>
  <si>
    <t>Ashutosh Dixit, 53, is Whole-time Director of the company since 1 April 2020. He has been associated with the company since joining as President in November 2017. During FY24, the profits of the company have been constrained due to recognition of inventory on a Net realisation value basis which resulted in Rs. 2.98 bn write down in carrying cost of inventory. Further, the company has also undergone a significant decline in operating margins and profits due to factors such as the Russia-Ukraine conflict, ongoing geopolitical conflict in the Middle East, escalated inputs and freight costs. His remuneration for FY24 (subject to shareholder approval) shall Rs. 19.8 mn, which is 20.9x the median employee remuneration. He is a professional whose skills carry market value. Given the extenuating circumstances, we support the resolution as his remuneration is reasonable in absolute terms.</t>
  </si>
  <si>
    <t>At the 2023 AGM, shareholders approved payment of commission to non-executive directors upto 1% of net profits. The said approval was valid for five years i.e., till 31 March 2028. Due to inadequate profits in FY24, in line with regulations, the company is seeking shareholder approval to pay an aggregate commission of Rs. 5.5 mn to Non-Executive Directors for FY24. The aggregate commission of Rs. 5.5 mn is ~0.4% of the company’s FY24 standalone pre-tax profits. We support the resolution as the payout is reasonable in absolute terms and in line with market practices.</t>
  </si>
  <si>
    <t>The issuance of debentures on private placement basis will be within the borrowing limit. Even so, the proposed quantum of Rs. 50.0 bn is significantly higher than current debt levels: consolidated debt was Rs. 1.8 bn on 31 March 2024. Should the company raise this debt, it may deteriorate credit protection metrics. Notwithstanding, we expect the company to remain judicious in raising debt. As a good practice, the company must consider articulating and disclosing its capital structure policy.</t>
  </si>
  <si>
    <t>Birlasoft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</si>
  <si>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database level insofar as it relates to SAP RISE Accounting Software and for certain changes made using privileged/ administrative rights.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</si>
  <si>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made using privileged/ administrative access rights to the application (SAP RISE) and/or the underlying database (SAP HANA).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</si>
  <si>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Confirm interim dividend of Rs. 2.5 per share and approve final dividend of Rs. 4.0 per equity share of face value of Rs. 2.0 per share for FY24</t>
  </si>
  <si>
    <t>The total dividend for FY24 amounts to Rs. 6.5 per equity share and will aggregate to Rs. 1.8 bn. The payout ratio is 60.0% of the standalone PAT.</t>
  </si>
  <si>
    <t>Reappoint Ms. Amita Birla (DIN: 00837718), as Non-Executive Non-Independent Director, liable to retire by rotation</t>
  </si>
  <si>
    <t>Ms. Amita Birla, 67, is a part of the promoter family and chairperson of the company. She is also the Co-chairperson of CK Birla Group. She has been on the board since January 2019. She has attended all six board meetings held in FY24. She retires by rotation and her reappointment is in line with statutory requirements.</t>
  </si>
  <si>
    <t>IFGL Refractories Ltd.</t>
  </si>
  <si>
    <t>Declare final dividend of Rs. 7.0 per equity share of face value Rs. 10.0 each for FY24</t>
  </si>
  <si>
    <t>Reappoint James Leacock McIntosh (DIN 09287829) as Director, liable to retire by rotation</t>
  </si>
  <si>
    <t>Reappoint S. R. Batliboi &amp; Co. LLP as statutory auditors for five years from the conclusion of 2024 AGM till the conclusion of 2029 AGM and fix their remuneration</t>
  </si>
  <si>
    <t>Reappoint James Leacock McIntosh (DIN 09287829) as Managing Director for three years from 1 September 2024 till 31 August 2027 and fix his remuneration as minimum remuneration in excess of regulatory limits</t>
  </si>
  <si>
    <t>Delegate to the board of directors the authority to enter into related party transactions</t>
  </si>
  <si>
    <t>Approve remuneration of Rs. 500,000 for Mani &amp; Co as cost accountant for FY25</t>
  </si>
  <si>
    <t>We have relied upon the auditors’ report, which has raised concerns on a tax liability pertaining to FY19 and the method of accounting of the goodwill which arose from the merger of IFGL Refractories Limited with IFGL Exports Limited.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for ‘SARAL’ Payroll Software, where the audit trail was neither operated nor was enabled during the year. The auditors are unable to comment about operation/ tampering of audit trail feature in such accounting software. Except for these issues, the auditors are of the opinion that the financial statements are prepared in accordance with the generally accepted accounting principles.</t>
  </si>
  <si>
    <t>The total dividend outflow for FY24 is Rs. 252.3 mn. The dividend payout ratio is 38.7%.</t>
  </si>
  <si>
    <t>James Leacock McIntosh, 61, is the Managing Director of the company. He has been on board since 1 September 2021. He has attended all six board meetings held in FY24. He retires by rotation and his reappointment is in line with statutory requirements.</t>
  </si>
  <si>
    <t>S. R. Batliboi &amp; Co. LLP were appointed as the statutory auditors for five years from the conclusion of 2019 AGM. The company proposes to reappoint them for five years starting from the conclusion of 2024 AGM, which will complete their overall tenure of ten years as per regulations. The company should have disclosed proposed audit fees, which is a regulatory requirement under SEBI’s LODR. The audit remuneration for FY23 and FY24 stood at Rs. 3.89 mn and Rs. 4.95 mn respectively, including applicable taxes and out of pocket expenses. We support the reappointment as we expect audit fees to be at a similar level.</t>
  </si>
  <si>
    <t>James Leacock McIntosh, 61, has been the Managing Director since September 2021. He has over three decades of experience in the refractory industry. He was appointed via an EGM in December 2021, with his remuneration from IFGL Worldwide Holdings Ltd, Isle of Man (IWHL) capped at GBP 346,000(including HRA) and subject to adjustments for UK inflation. In FY24, he received a total remuneration of Rs. 100.1 mn, with Rs. 82.0 mn coming from IWHL, which was significantly higher than the proposed amount. The current remuneration terms limit his compensation from IWHL to USD 0.45 mn (approximately Rs. 37.35 mn), which is less than what he was paid in FY24. Consequently, we cannot estimate his proposed remuneration. His remuneration structure is largely fixed and will be paid even in the event of inadequate profits. While we support James McIntosh's reappointment as Managing Director, we do not support the resolution regarding his remuneration.</t>
  </si>
  <si>
    <t>The board seeks shareholder approval to authorize it to enter into related party transactions. The list of omnibus approval limits approved by the audit committee for FY25 aggregate Rs. 1,185.3 mn (excluding remuneration to KMPs and post-employment benefits) - a majority of the transactions are with step down subsidiaries. The company has stated that the transactions are at arm’s length and in the ordinary course of business, therefore we support the resolution. Nevertheless, the company must disclose the rationale for entering into such transactions.</t>
  </si>
  <si>
    <t>United Spirits Ltd.</t>
  </si>
  <si>
    <t>Reappoint Pradeep Jain (DIN: 02110401) as Director, liable to retire by rotation</t>
  </si>
  <si>
    <t>To declare a final dividend of Rs. 5.0 per equity share of face value Rs. 2.0 each for FY24</t>
  </si>
  <si>
    <t>Approve remuneration of Rs. 200,000 to Rao Murthy &amp; Associates, as cost auditor for FY25</t>
  </si>
  <si>
    <t>Approve payment of commission to Non-Executive Directors and Independent Directors for three years from 1 April 2025 not exceeding 1% of the net profits or Rs. 40.0 mn per annum, whichever is lower</t>
  </si>
  <si>
    <t>Approve material related party transactions with Diageo Brands B. V., Netherlands, Fellow subsidiary for an aggregate amount of RS. 12.66 bn For FY25</t>
  </si>
  <si>
    <t>Approve remuneration, capped at a maximum of Rs. 350 mn, payable to Hina Nagarajan (DIN:00048506), Managing Director and Chief Executive Officer for the remainder of her tenure from 1 July 2024 to 30 June 2026</t>
  </si>
  <si>
    <t>Appoint Ms. Amrita Gangotra (DIN: 08333492) as Independent Director for five years from 1 September 2024</t>
  </si>
  <si>
    <t>We have relied upon the auditors’ report, which has raised concerns on the ongoing historical matters with respect to diversion of funds to entities affiliated to former Chairperson, Vijay Mallya, liquidation and sale of certain subsidiaries, excess remuneration paid to Former ED &amp; CFO in FY15 and continued litigation with IDBI bank on the financial statements.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is not maintained for any changes made through specific access and direct database changes. Further, for the accounting software maintained by the third-party payroll service provider, in the absence of adequate information around the audit trail feature, the auditors are unable to comment on it. The auditor did not come across any instance of the audit trail feature being tampered with in respect of the accounting software. Except for the above historical issues, the auditors are of the opinion that the financial statements are prepared in accordance with the generally accepted accounting principles.</t>
  </si>
  <si>
    <t>Pradeep Jain, 56, is the Chief Financial Officer and Executive Director of the company. He is also a member of Diageo’s Global Finance Leadership and Diageo’s India’s Executive Committee. He is serving on the board since 1 February 2023. He has attended all five board meetings held in FY24. His appointment meets all statutory requirements.</t>
  </si>
  <si>
    <t>The company had paid an interim dividend of Rs. 4.0 per equity share of Rs.2.0 in December 2023. The company also proposes a final dividend of Rs. 5.0 per equity share of Rs. 2.0 each bringing the total dividend to Rs. 9.0 per equity share. The total cash outflow is Rs. 6.5 bn and the payout ratio is 49.7% of the standalone profit after tax. The company has declared a dividend after ten years.</t>
  </si>
  <si>
    <t>In the 2022 AGM, the company had sought approval to pay commission to non-Executive Directors and Independent Directors for three years from FY23 onwards not exceeding Rs.40.0 mn per annum or not exceeding 1% of profits, whichever is less. The commission is in addition to the sitting fees and reimbursements paid for attending board and committee meetings.  In the last five years, the company paid commission to non-executive directors aggregating Rs.  20.0 mn to Rs. 23.3 mn, ranging between 0.1% to 0.4% of the standalone PBT. The proposed commission to non-executive directors is reasonable and in line with market practices. The company has capped the commission payable, which is a good practice.</t>
  </si>
  <si>
    <t>USL and Diageo Brands B. V. Netherlands (DBBV) are step-down subsidiaries of Diageo PLC. The transactions with DBBV amounted to Rs. 8.43 bn in FY24. Both entities are a part of Diageo Group and DBBV acts as a trade service provider to all Diageo group entities. The transactions relate to: (A) Approval for procuring BIO (Bottled in Origin Brands) for distribution in India Market such as Johnnie Walker, Tanqueray, Baileys, Talisker, Singleton and other products which are manufactured, distilled and bottled  in Scotland, (B) Approval for procuring Bulk Scotch for manufacturing Diageo Brands In India, C)   Approval for Import of Bulk Scotch for manufacturing its own Scotch Whisky in India and D) Availing/rendering of any kind of service(s), or any other transaction(s) for transfer of resources, services or obligations and other reimbursements., capped at Rs. 0.19 mn. The transactions are mostly operational in nature and related to USL’s primary business. The transactions are in the ordinary course of business and at arm’s length pricing.</t>
  </si>
  <si>
    <t>Hina Nagarajan, 59, has been the Managing Director and CEO of USL since 1 July 2021 and she is former Managing Director of Africa Regional Markets for Diageo PLC. Hina Nagarajan was paid Rs. 138.9 mn in FY24. We estimate Hina Nagarajan’s FY25 remuneration at Rs. 156.2 mn. While it is higher than peers, it is in line with the size, scale and complexity of operations. Further, she is a professional, whose skills carry a market value. We expect the company to disclose the performance metrics that will determine her variable pay and provide clarity on the nature of the incentive plans, including the quantum of stock-based pay that she is expected to receive over her tenure. We expect the company to remain prudent and pay remuneration that is commensurate with the performance as well as size of the company.</t>
  </si>
  <si>
    <t>Ms. Amrita Gangotra, 58, is the founder and Managing Director of iTyukt Digital Solutions, which provides consultancy and advisory services in 5G, IoT, AI /ML based digital transformation for enterprise. She has also served at Vodafone UK as a Head of Enterprise Technology and Vodafone Hungary as the Director Technology. She has also worked with Airtel in multiple senior roles wherein she led technology and innovation. Amrita Gangotra currently serves on the boards of four listed companies and from 1 September 2024 she will serve on the boards of five listed companies (including United Spirits Limited). Given their full-time responsibilities, regulations allow whole-time directors of listed companies to be independent directors on a maximum of three listed companies. We believe that as Founder and MD of ITyukt Digital Solutions, her responsibilities are equivalent to a whole-time directorship. Therefore, her high number of directorships on/ listed companies is not in keeping with the spirit of the regulation.</t>
  </si>
  <si>
    <t>Balrampur Chini Mills Ltd.</t>
  </si>
  <si>
    <t>Confirm interim dividend of Rs. 3.0 per equity share of face value of Re. 1.0 per share as final dividend for FY24</t>
  </si>
  <si>
    <t>Reappoint Praveen Gupta (DIN: 09651564) as Director, liable to retire by rotation</t>
  </si>
  <si>
    <t>Approve payment of commission to Non-Executive Directors not exceeding 1% of net profits or Rs. 17.5 mn in aggregate, whichever is lower, from 1 April 2024 onwards</t>
  </si>
  <si>
    <t>Ratify remuneration of Rs. 480,000 to Mani &amp; Co., as cost auditor for FY25</t>
  </si>
  <si>
    <t>Appoint Chandra Kishore Mishra (DIN:02553126) as Independent Director for five years from 17 May 2024</t>
  </si>
  <si>
    <t>Reappoint Ms. Veena Hingarh (DIN: 00885567) as Independent Director for five years from 31 August 2024</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</si>
  <si>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uses a third-party software for audit trail (edit log). The auditors cannot comment on any direct changes at database level and payroll processing function, since the relevant data is managed and maintained by the third-party vendor. However, the auditors have also stated that they in respect of the software, they have not come across any instances of the same being tampered with.</t>
  </si>
  <si>
    <t>The total dividend outflow for FY24 is Rs. 605.1 mn and the dividend payout ratio is 14% of standalone after-tax profits.</t>
  </si>
  <si>
    <t>Praveen Gupta, 65, is the Head of Corporate Technical Team at Balrampur Chini Mills Limited (BCML). He was appointed as a Whole-time director in July 2022. Prior to his appointment as a director, he was the Executive President at the company. He has been with the company for 15 years. He has over 41 years of experience spearheading operations, expansions, and new technology implementation in various leadership roles. He has attended all eight board meetings held in FY24. He retires by rotation and his reappointment is in line with the statutory requirements.</t>
  </si>
  <si>
    <t>The board proposes increase commission to non-executive directors from FY24 onwards due to the growing responsibilities of the independent directors which require greater time commitment and a high level of oversight. The aggregate commission will be within the overall limits of 1% of net profits or capped at a maximum aggregate of Rs. 17.5 mn, whichever is lower. This excludes sitting fees being paid to the non-executive directors for attending board and committee meetings. The company has been judicious in its previous commission payout with a maximum payout of Rs. 12.0 mn in FY24. However, the company has not defined a tenure for payment of commission, the resolution is effectively valid in perpetuity. We do not support resolutions in perpetuity: shareholders must get a chance to periodically review such payments.</t>
  </si>
  <si>
    <t>Chandra Kishore Mishra, 64, is a retired IAS Officer who superannuated as Secretary in Ministry of Environment, Forest and Climate Change. He has over 37 years of experience and has also served in roles such as Secretary in the Ministry of Health &amp; Family Welfare; additional charge of Ministry of AYUSH; and Additional Secretary &amp; Mission Director for the National Health Mission. His appointment is in line with statutory requirements.</t>
  </si>
  <si>
    <t>Ms. Veena Hingarh, 53, is a Chartered Accountant, Company Secretary and Certified Information System Auditor. She is an Associate consultant and trainer with Moody’s, Fitch, Informa, KPMG Middle East and Ken Knowledge. She has over 25 years of experience. She attended all eight board meetings held in FY24. Her reappointment is in line with statutory requirements.</t>
  </si>
  <si>
    <t>Mahindra &amp; Mahindra Ltd.</t>
  </si>
  <si>
    <t>Adoption of audited standalone financial statements for the year ended 31 March 2024</t>
  </si>
  <si>
    <t>Adoption of audited consolidated financial statements for the year ended 31 March 2024</t>
  </si>
  <si>
    <t>Declare dividend of Rs. 21.1 per share of face value Rs. 5.0 each for FY24</t>
  </si>
  <si>
    <t>Reappoint Dr. Anish Shah (DIN: 02719429) as Director, liable to retire by rotation</t>
  </si>
  <si>
    <t>Approve remuneration of Rs. 950,000 to D C Dave &amp; Co. as cost auditors for FY25</t>
  </si>
  <si>
    <t>Revise remuneration to be paid to Anand Mahindra (DIN: 00004695) as Non-Executive Chairperson from 1 April 2024 till the end of his tenure on 11 November 2026 and approve his remuneration for FY25 in excess of 50% of remuneration paid to all non-executive directors</t>
  </si>
  <si>
    <t>Appoint Sat Pal Bhanoo (DIN:  10482731) as Non-Executive Non-Independent Director from 17 May 2024, liable to retire by rotation</t>
  </si>
  <si>
    <t>Appoint Ranjan Pant (DIN: 00005410) as Non-Executive Non-Independent Director from 17 May 2024, liable to retire by rotation</t>
  </si>
  <si>
    <t>Appoint Ms.  Padmasree Warrior (DIN: 10387032) as Independent Director for five years from 17 May 2024</t>
  </si>
  <si>
    <t>Reappoint Haigreve Khaitan (DIN: 00005290) as Independent Director for five years from 8 August 2024</t>
  </si>
  <si>
    <t>Reappoint Ms.  Shikha Sharma (DIN: 00043265) as Independent Director for five years from 8 August 2024</t>
  </si>
  <si>
    <t>Reappoint Dr. Anish Shah as the Managing Director and Chief Executive Officer designated as Group CEO and Managing Director for five years from 1 April 2025 and fix his remuneration as minimum remuneration</t>
  </si>
  <si>
    <t>Reappoint Rajesh Jejurikar as Whole-time Director designated as Executive Director and CEO (Auto and Farm Sector) from 1 April 2025 till 24 June 2029 and fix his remuneration as minimum remuneration</t>
  </si>
  <si>
    <t>Approve material modifications to related party transactions between Mahindra &amp; Mahindra Limited (M&amp;M) and Mahindra Electric Automobiles Limited (MEAL), a subsidiary, upto Rs. 305.0 bn from the 2024 AGM to the 2025 AGM</t>
  </si>
  <si>
    <t>Approve material related party transactions between Mahindra Susten Private Limited (MSPL), an indirect subsidiary, and its wholly owned subsidiaries from the 2024 AGM till the 2025 AGM</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</si>
  <si>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respective software except that the audit trail was not enabled at the database level to log any direct data changes for such accounting software used for maintaining the books of account.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</si>
  <si>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auditor notes that except for certain instances, the Holding Company, subsidiaries, associates and joint ventures incorporated in India have used accounting softwares for maintaining its books of account, which have a feature of recording audit trail (edit log) facility and the same has operated throughout the year for all relevant transactions recorded in the respective softwares. Based on the auditors’ report, which is unqualified, the financial statements are in accordance with generally accepted accounting policies and Indian Accounting Standards (IND-AS).</t>
  </si>
  <si>
    <t>The company has proposed a dividend of Rs. 21.1 per equity share of face value of Rs. 5.0 each. The total dividend outflow for FY24 is Rs. 26.2 bn. The dividend payout ratio is 23.6% of standalone PAT.</t>
  </si>
  <si>
    <t>Dr. Anish Shah, 54, is the Managing Director and Chief Executive Officer of Mahindra &amp; Mahindra Limited and Group CEO of Mahindra Group. He has attended all nine board meetings held in FY24. He retires by rotation and his reappointment is in line with statutory requirements.</t>
  </si>
  <si>
    <t>The proposed remuneration of is reasonable, compared to the size and scale of the company’s operations.</t>
  </si>
  <si>
    <t>Anand Mahindra was paid remuneration, including sitting fees, of Rs. 51.5 mn as a Non-Executive Chairperson for FY24. Based on proposed variation to his remuneration terms, we estimate Anand Mahindra’s annual remuneration at Rs. 56.5 mn, excluding reimbursements and benefits. We understand that as a promoter, he will play a material role in establishing strategic direction and governance structures – even while being in a non-executive capacity.</t>
  </si>
  <si>
    <t>Sat Pal Bhanoo, 58, is the Managing Director of Life Insurance Corporation of India (LIC of India). He will represent LIC of India on the board of Mahindra &amp; Mahindra Limited. As on 31 March 2024, LIC of India held 6.66% equity stake in Mahindra &amp; Mahindra Limited. He will be liable to retire by rotation and his appointment as Non-Executive Non-Independent Director is in line with statutory requirements.</t>
  </si>
  <si>
    <t>Ranjan Pant, 64, is a CEO advisor and consultant specializing in global strategy and change management. He has over three decades of experience. He has headed the energy and utilities practice and provided strategic advisory services at Bain &amp; Co. He was Director of internal consulting, focusing on Operational Excellence and Mergers &amp; Acquisitions in General Electric Company. He has been a director on the board of various Mahindra Group companies since October 2010. He is liable to retire by rotation and his appointment as Non-Executive Non-Independent Director meets all statutory requirements.</t>
  </si>
  <si>
    <t>Ms. Padmasree Warrior, 63, is the Founder, President and CEO of Fable. Previously, she was the Chief Executive Officer of NIO U.S., Chief Development Officer and Board Member of NIO Inc., a manufacturer of smart, electric, and autonomous vehicles. Prior to NIO, she served as the Chief Technology &amp; Strategy Officer (CTSO) for Cisco until September 2015. Her appointment as Independent Director meets all statutory requirements.</t>
  </si>
  <si>
    <t>Haigreve Khaitan, 53, is a Senior Partner at Khaitan &amp; Co. He has been a director on the board of Mahindra &amp; Mahindra Limited (M&amp;M) since August 2019. He has attended all nine board meetings held in FY24. As stated in the explanatory statement, the fees paid to Khaitan &amp; Co by the Company and its subsidiaries is minuscule compared to the overall revenue of the Company. It forms a very small part of the total revenue of Khaitan &amp; Co and is significantly below the permitted limit of 10% of gross turnover of Khaitan &amp; Co. Further we observe that  Shri Haigreve Khaitan is one of the eleven members of the executive committee. The executive committee has two executive directors, a COO and a CFO who are full-time employees; and apart from this, Khaitan &amp; Co also has a full-time management team of which Shri Haigreve Khaitan is not a member. While we agreed there is a perceived conflict of interest, however considering the materiality, we would entrust the Board on these matters and we support the resolution</t>
  </si>
  <si>
    <t>Ms. Shikha Sharma, 65, is the former MD and CEO of Axis Bank. She has forty years of experience in banking and insurance. She is an advisor to Piramal Enterprises Limited, Billionbrains Garage Ventures Private Limited (“Groww Group”), Bahaar Foundation - a unit of Akshati Charitable Trust, McKinsey &amp; Company Singapore Pte Ltd and a Member of the Board of Governors of IIM, Lucknow. She is also a consultant to Google India Digital Services Private Limited. She has attended 89% (eight out of nine) of the board meetings held in FY24. Her reappointment as Independent Director is in line with statutory requirements.</t>
  </si>
  <si>
    <t>Dr. Anish Shah, 54, was appointed as the Managing Director and Chief Executive Officer from 2 April 2022. The board proposes to reappoint him as Managing Director and Chief executive Officer designated as group CEO and managing Director for five years from 1 April 2025. We recognize the company’s performance has improved during Dr. Anish Shah’s tenure as Managing Director and CEO.  As stated in the explanatory statement and basis our interaction with management, the overall stock options have been capped at 0.1% of outstanding equity shares while actual number of options granted will be decided by GNRC and at market price of the shares on date of exercise of options granted. Given the clarifications on overall capping of options granted and market pricing and taking into consideration company's improved performance, we support the resolution</t>
  </si>
  <si>
    <t>Rajesh Jejurikar, 58, was appointed as Whole-time Director designated as Executive Director (Auto and farms Sector) from 1 April 2021. The board proposes to reappoint him as Whole-time Director designated as Executive Director (Auto and Farm Sector) for four years from 1 April 2025. We recognize the company’s performance has improved during Rajesh Jejurikar’s tenure as Whole-time Director.  As stated in the explanatory statement and basis our interaction with management, the overall stock options have been capped at 0.1% of outstanding equity shares while actual number of options granted will be decided by GNRC and at market price of the shares on date of exercise of options granted. Given the clarifications on overall capping of options granted and market pricing and taking into consideration company's improved performance, we support the resolution</t>
  </si>
  <si>
    <t>M&amp;M holds ~100% equity stake in MEAL. M&amp;M has approved further investments of Rs. 120.0 bn in MEAL over the next three years. BII and Temasek have also invested in MEAL, which would result in BII and Temasek having a shareholding of a maximum of 4.76% and 2.97% respectively on a fully diluted basis. MEAL will undertake the four-wheel passenger electric vehicles business of M&amp;M. The proposed limit of transaction with MEAL is being increased to Rs. 305.0 bn till the 2025 AGM since M&amp;M anticipates that 20% to 30% of its SUVs will be electric by 2027 and has aggressive plans for the group in the electric vehicle space. Further, M&amp;M will provide significant support to MEAL to broader manufacturing capabilities, product development, design organizations, sourcing services along with the ecosystem of suppliers, dealers, and financiers of the company. The proposed RPTs will include operational transactions and financial support. The proposed transactions are in the ordinary course of business and at arm’s length price and the company has provided sub-limits for various categories of transactions.</t>
  </si>
  <si>
    <t>MSPL is a 60.01% indirect subsidiary of M&amp;M and the balance 39.99% is held by a subsidiary of Ontario Teachers’ Pension Plan Board. The IPP business in MSPL (along with its shareholders) has created a business plan to add over 5.5 GWP of Renewable Energy Assets over the next 5 years. These Renewable Energy Assets will be housed in respective subsidiary companies or Project SPVs (special purpose vehicles). To enable these subsidiary companies to execute these projects, financial and technical support will have to be provided by MSPL. The financial support will be in the form of promoter contributions, loans and providing guarantees on behalf of these subsidiary companies. MSPL will also be entering into EPC and other necessary agreements with these subsidiary companies. The proposed transactions are in the ordinary course of business and at arm’s length price.</t>
  </si>
  <si>
    <t>Greenlam Industries Ltd.</t>
  </si>
  <si>
    <t>Approve final dividend of Rs. 1.65 per share of face value Rs. 1.0 each for FY24</t>
  </si>
  <si>
    <t>Reappoint Saurabh Mittal (DIN: 00273917) as Director, liable to retire by rotation</t>
  </si>
  <si>
    <t>Reappoint S S Kothari Mehta and Co. LLP as Statutory Auditors for five years from the conclusion of the 2024 AGM and fix their remuneration at Rs. 4.0 mn for FY25</t>
  </si>
  <si>
    <t>Reappoint Saurabh Mittal (DIN: 00273917) as Managing Director and CEO for five years from 11 November 2024 and fix his remuneration in excess of regulatory limits</t>
  </si>
  <si>
    <t>Reappoint Ms. Parul Mittal (DIN 00348783) as Whole-time Director for five years from 11 November 2024 and fix her remuneration in excess of regulatory limits</t>
  </si>
  <si>
    <t>The total dividend outflow for FY24 is Rs. 210.5 mn and dividend payout is 14.4% of standalone PAT.</t>
  </si>
  <si>
    <t>Saurabh Mittal, 48, is the Managing Director and part of the promoter group. He has attended all six board meetings in FY24. He retires by rotation and his reappointment meets all statutory requirements.</t>
  </si>
  <si>
    <t>S S Kothari Mehta and Co. LLP were appointed as statutory auditors in the 2019 AGM for a term of five years. The board proposes to reappoint them as statutory auditors for a second term of five years from the conclusion of the 2024 AGM. The statutory auditors were paid Rs. 3.5 mn as audit fees on a standalone basis. The company proposes to pay audit fees of Rs. 4.0 mn for FY25 (excluding taxes and out of pocket expenses), which is reasonable for the size of business.</t>
  </si>
  <si>
    <t xml:space="preserve">Saurabh Mittal, 48, is part of the promoter family. He received remuneration of Rs. 103.5 mn for FY24. He has played a pivotal role in transformation of the company and emerging as leader in Laminates segment in both domestic and overseas market. Mr Saurabh mittal over the years has built credible brand both in domestic and overseas market. He has successfully diversified the company into Plywood and Particle board which will drive long term growth prospects for the company. His vision of having own brand in overseas market and not supplying to OEM in overseas market has seen very good results.
We support his resolution Company will benefit in the long from his expertise in the sector. As regards regulatory threshold is concerned, management has given written communication that remuneration will not exceed 5% of the net profit of the company.
</t>
  </si>
  <si>
    <t>Ms. Parul Mittal, 46, is part of the promoter family. She received remuneration of Rs. 52.4 mn for FY24. She has played an important role in growth of the company and has been instrumental in marketing activities of Greenlam and has played a pivotal role in growth of Greenlam brand in both domestic and international markets. We believe Greenlam will benefit from her experience of the sector. Hence, we support the resolution  and as regards regulatory threshold is concerned, management has given written communication that remuneration will not exceed 5% of the net profit of the company.</t>
  </si>
  <si>
    <t>Coforge Ltd.</t>
  </si>
  <si>
    <t>Appoint Om Prakash Bhatt (DIN: 00548091) as Independent Director for three years from 1 May 2024 and as Chairperson from 29 June 2024 and approve his continuation on the board after attaining 75 years of age on 7 March 2026</t>
  </si>
  <si>
    <t>Appoint Gautam Samanta (DIN: 09157177) as Executive Director for five years from 2 May 2024 and fix his remuneration</t>
  </si>
  <si>
    <t>Om Prakash Bhatt, 73, is the former Executive Chairperson of State Bank Group. He has experience in strategic and operational roles. The company proposes to appoint him as Chairperson from 29 June 2024. Amendments in SEBI’s LODR require directors having attained the age of seventy-five to be appointed by shareholders through a special resolution – therefore, Om Prakash Bhatt’s continuation as Independent Director also requires shareholder ratification. He will attain 75 years of age on 7 March 2026: we do not consider age to be a criterion for board appointments. His appointment on the board as an Independent Director is in line with the statutory requirements.</t>
  </si>
  <si>
    <t>Gautam Samanta, 54, is the President and Global Leader - Banking and Financial Services of the company. He is based in London and he also oversees the company’s operations in Europe. 
Based on company response- 
Coforge’s Nomination and Remuneration Committee (NRC) has not yet decided on the number of Stock Options (per the approved ESOP plan) to any of the eligible employees, including that of Mr. Gautam Samatha. Considering the same, it is not possible to provide this information. • However, as per the response provided to IiAS and also as a part of the Explanatory Statement appearing for the Resolution no 4 (Postal Ballot notice dated 27th Feb 2024) and which was approved by shareholders. While the Board/NRC gives flexibility to decide the stock options to its employees, not more than 1% of the shareholding would be granted to one single individual (including Mr. Gautam Samatha if his appointment gets approved by the shareholders). 
• Further, the Company had taken approval for the remuneration of Mr. Sudhir Singh when his compensation was exceeding the 5% limit last year. A special resolution was placed for approval of its members and the same was approved by the members. 
• if Mr. Gautam Samatha’s remuneration would exceed or likely to exceed, the threshold of 5% limit, the Company shall get back to its shareholders for the approval and only then pay him after their approval. 
• All such options will have a performance-based vesting. The Compensation Committee may determine the performance targets for each year as per the parameters set out below: Vesting Criteria’s o Revenue target of the Company in USD million in each financial year o Profit target of the Company in USD million in each financial year o Revenue target of the respective business unit / account in USD million in each financial year 
Profit target of the respective business unit / account in USD million in each financial year o Operating Cashflow to EBITDA ratio of the Company for each financial year. 
o Any other parameters as the Compensation Committee may determine from time to time. •
 Target Thresholds - The Company and the Compensation Committee sets a minimum threshold of 90% of the target for the relevant financial year, below which, all the options for the respective period are forfeited and transferred to the pool. At achievement of 90% of the target, only 50% of the allocated options get vested and at 100% achievement of target, all options granted for the said year get vested. If the relevant employee achieves more than 100% of the target, the employee will not be entitled to any additional options. 
If the employee achieves between 90% to 100% of the target, the vesting is on a prorated basis. i.e. 50% to 100%. • Vesting Period - These are 5-to-7-year grants with an equated vesting for each year, subject to compliance with applicable law. For example, for a 5-year grant period, vesting would be 20% for each year based on achievement of performance criteria (with a minimum vesting period of at least 1 year). Historically ~39% of the options issued have lapsed on account of non-achievement of the performance criteria mentioned above or employee attrition. Considering the above response we support the resolution.</t>
  </si>
  <si>
    <t>F.Y.</t>
  </si>
  <si>
    <t>Month</t>
  </si>
  <si>
    <t xml:space="preserve">Total no. of resolutions </t>
  </si>
  <si>
    <t>Break-up of Vote decision</t>
  </si>
  <si>
    <t>Abstained</t>
  </si>
  <si>
    <t>2024-25</t>
  </si>
  <si>
    <t>Total</t>
  </si>
  <si>
    <t>Thermax Ltd.</t>
  </si>
  <si>
    <t>In FY24, the group had received demand notices from the Excise department for Rs. 13.8 bn, related to excise duty payable on the inclusion of the cost of bought-out items in the assessable value of certain products. The Group had filed an appeal against this, which was allowed in its favour during FY23. The Commissioner of CGST &amp; CE, Pune has filed an appeal before the Supreme Court of India challenging the CESTAT order. The Group is confident of the issue being ultimately decided in its favour and has not made any provision.The company was involved in a dispute with a customer regarding the failure of Gas Turbo Generators (GTGs) procured from a third party. The arbitrator ruled that the company must repair the GTGs and bear other related costs, estimated at Rs. 2.2 bn, including interest. The company has appealed the award in the Bombay High Court and obtained a stay, depositing the full amount with the customer. The company has made a provision of Rs. 506.3 mn and is reasonably confident of the issue being ultimately decided in its favour.We have relied upon the auditors’ report, which has not raised concerns on the financial statements. The company uses accounting software which has a feature of recording audit trail (edit log) facility and the same has operated throughout the year for all relevant transactions except that three branches of a subsidiary did not have the accounting software with the feature of audit trail facility, the feature is not enabled for application and database layer. Based on the auditors’ report, which is unqualified, the financial statements are in accordance with generally accepted accounting policies and Indian Accounting Standards (IND-AS).</t>
  </si>
  <si>
    <t>Approve final dividend of Rs. 12.0 per equity share of face value of Rs. 2.0 per share for FY24</t>
  </si>
  <si>
    <t>The total dividend outflow will aggregate to Rs. 1.4 bn. The payout ratio is 32.7% of the standalone PAT.</t>
  </si>
  <si>
    <t>Reappoint Ashish Bhandari (DIN: 05291138) as Director, liable to retire by rotation</t>
  </si>
  <si>
    <t>Ashish Bhandari, 53 is the Managing Director of Thermax from 1 September 2020. He has attended all board meetings held during FY24. He retires by rotation and his reappointment is in line with the statutory requirements</t>
  </si>
  <si>
    <t>Ratify remuneration of Rs. 675,000 to Dhananjay V. Joshi &amp; Associates as cost auditor for FY25</t>
  </si>
  <si>
    <t>Approve continuation of Ms. Meher Pudumjee (DIN: 00019581) as Non-Executive Non-Independent Director, not liable to retire by rotation</t>
  </si>
  <si>
    <t>Ms. Meher Pudumjee, 57, is part of the promoter group and Non-Executive Chairperson of Thermax Limited. She has been on the board of the company from 15 January 2001 and attended all board meetings held in FY24.SEBI’s amendments effective 1 April 2024 requires all directors to seek shareholders’ approval for their continuation once every five years. Consequently, the company seeks shareholder approval for her continuation on the board. While we raise concern that she is not liable to retire by rotation, we support her continuation on the board as the amendments to SEBI LODR build sufficient guardrails around the issue of board permanency.</t>
  </si>
  <si>
    <t>Approve alteration to Objects clause of the Memorandum of Association (MoA)</t>
  </si>
  <si>
    <t>The company is engaged in the business of setting up power plants and manufacturing equipments involved in these projects including those that support conservation of energy and preservation of environment. The company now proposes to alter the Memorandum of Association (MoA) of the company to amend the objects clause by adding, reorganising and detailing the activities, various solutions and products already involved in these Projects.The company proposes to elaborate new Clause 2 with Clause 2D, 2E - Clause no. 67 and 68 are being introduced under Clause III (A) and new Clause 6 is being added of the Memorandum of Association (MoA). The proposed alterations are in line with the current activities. Therefore, we support the resolution.</t>
  </si>
  <si>
    <t>V-Guard Industries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</si>
  <si>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is not maintained for changes to certain records and changes made by certain users with specific access.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</si>
  <si>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1.4 per equity share of face value Re. 1.0 each for FY24</t>
  </si>
  <si>
    <t>The total dividend for the year amounts to Rs. 608.1 mn (Rs. 561.8 mn in FY23). The dividend payout is 26.3% (31.3% in FY23).</t>
  </si>
  <si>
    <t>Reappoint Antony Sebastian K (DIN: 01628332) as Director, liable to retire by rotation</t>
  </si>
  <si>
    <t>Antony Sebastian K, 64, has been Whole time Director on the board of the company since May 2023. He has attended all six board meetings held since his appointment on board during FY24. He retires by rotation and his reappointment is in line with statutory requirements.</t>
  </si>
  <si>
    <t>Ratify remuneration of Rs. 400,000 to BBS &amp; Associates, Cost Accountants as cost auditors for FY25</t>
  </si>
  <si>
    <t>Reappoint Ramachandran V (DIN: 06576300) as Whole-time Director designated as Chief Operating Officer for four years from 1 June 2024 and fix his remuneration</t>
  </si>
  <si>
    <t>Ramachandran V, 60, has been the Whole time Director and Chief Operating Officer of the company since June 2013. Ramachandran V. was paid a remuneration of Rs. 69.2 mn including fair value of stock options). We estimate his proposed remuneration for FY25 at Rs. 89.6 mn (including fair value of stock options that may be granted to him). His remuneration is higher than industry peers, but his aggregate remuneration comprises 50% of variable component. We noted that the variable payment is linked to the company performance and the parameters have been clearly disclosed. The company should cap the overall remuneration in absolute terms, including the stock options proposed to be granted over his tenure. Notwithstanding, he is a professional and his skills and experience carry market value. Hence, we support the resolution.</t>
  </si>
  <si>
    <t>Approve increase of overall managerial remuneration payable to 15% from 11% of net profits for FY25 to FY26</t>
  </si>
  <si>
    <t>The increase in the overall limit of managerial remuneration upto 15% of net profits of the company and the increase in limit of remuneration payable to Ramachandran V beyond 5% of net profits of the company has been proposed to facilitate Ramachandran V, to exercise the options vested to him and not with a view to make any additional remuneration to the managerial personnel. The validity of this increase in managerial remuneration limits is restricted only for FY25 and FY26. Since the options are already granted, and the increase in limits are being made only to support their exercise, we support the resolution.</t>
  </si>
  <si>
    <t>Approve increase in managerial remuneration payable to Ramachandran V, Whole time Director in excess of 5% of the net profits for FY25 to FY26</t>
  </si>
  <si>
    <t>In FY24, Ramachandran V received a remuneration of Rs 69.2 mn (including weighted average fair value of stock options granted) which was 2.3% of the standalone and 2.0% consolidated net profits. The increase in limit of remuneration payable to Ramachandran V beyond 5% of net profits of the company has been proposed mainly to facilitate Ramachandran V, to exercise the options vested to him. The validity of this increase in managerial remuneration limits is restricted only for FY25 and FY26. Since the options are already granted, and the increase in limits are being made only to support their exercise, we support the resolution.</t>
  </si>
  <si>
    <t>Navin Fluorine Intl. Ltd.</t>
  </si>
  <si>
    <t>We have relied upon the auditors’ report, which has not raised concerns on the financial statements. The auditor notes that the company uses an accounting software for maintaining its books of account which has a feature of recording audit trail (edit log) facility and that has been operating throughout the year for all relevant transactions, except when certain privileged access are used, the audit log does not capture the pre-modified values for the changes and the audit trail has not been enabled at the database level for the accounting software to log any direct data changes that can be only made through certain privileged access. Based on the auditors’ report, which is unqualified, the financial statements are in accordance with generally accepted accounting policies and Indian Accounting Standards (IND-AS).</t>
  </si>
  <si>
    <t>Approve final dividend of Rs. 7.0 per equity share of face value of Rs. 2.0 per share for FY24</t>
  </si>
  <si>
    <t>The company proposes to pay a final dividend of Rs. 7.0 per equity share of face value Rs. 2.0 for the year ended 31 March 2024. It has already paid an interim dividend of Rs. 5.0 per share on 10 November 2023 and a special dividend of Rs. 3.0 per share on 10 November 2023. The special dividend was declared to commemorate the centenary birth anniversary of the company’s founder. The total dividend outflow for FY24 is Rs. 743.6 mn. The dividend payout ratio is 31.6% of standalone PAT. The payout ratio was 19.0% in FY23.</t>
  </si>
  <si>
    <t>Not fill the casual vacancy caused by the retirement of Mohan M. Nambiar (DIN: 00046857) as Non-Executive Non-Independent Director</t>
  </si>
  <si>
    <t>Mohan M. Nambiar, 86, is a Non-Executive Non-Independent Director on the board. He has served on the board since 3 March 2003. He has attended eight out of nine board meetings in FY24 (89%). He has expressed his unwillingness to continue as director of the company due to his age and has not offered himself for reappointment. He would cease to be director of the company from the date of the FY24 AGM. The company proposes not to fill in the vacancy caused on his retirement. We support the resolution.</t>
  </si>
  <si>
    <t>Appoint Nitin G. Kulkarni (DIN: 03042587) as Director from 24 June 2024, liable to retire by rotation</t>
  </si>
  <si>
    <t>Nitin G. Kulkarni, 53, is a former Executive Director at OC Specialties Private Limited. He has over three decades of experience across the specialty chemicals value chain, specifically covering fluorochemicals and CDMO. Prior to this, he was worked with the Aditya Birla Group (Chemical Business) as Assistant Vice President, Business Development &amp; Strategy. He has also worked at Navin Fluorine for seven years in the field Business Development – Specialty Chemicals. He has a Masters in Organic Chemistry from University of Mumbai. The company proposes to appoint him as a director, liable to retire by rotation, from 24 June 2024. His appointment is in line with statutory requirements.</t>
  </si>
  <si>
    <t>Appoint Nitin G. Kulkarni (DIN: 03042587) as Managing Director for five years from 24 June 2024 and fix his remuneration</t>
  </si>
  <si>
    <t>We estimate Nitin Kulkarni’s annual remuneration (including estimated fair value of stock options proposed to be granted to him) to be Rs. 122.0 mn. While his estimated remuneration is higher than peers, heis a professional and his skills carry a market value. We further draw comfort that ~60% of his total remuneration is variable in nature with the stock options at market price. However, we expect the company to disclose the quantum of stock options proposed to be granted to Nitin Kulkarni during his tenure. While the company has capped his commission component to up to 1% of the net profits in a year, it must set an absolute cap on the quantum of commission. The company should also disclose the performance metrics that will be used to determine the commission component payable to him each year. We note that the previous MD was paid remuneration by the Company’s subsidiary, Navin Fluorine Advanced Sciences Limited, where he was also the Managing Director. The company must clarify if Nitin Kulkarni will also draw remuneration from the subsidiary. Notwithstanding, we support his appointment and remuneration as Managing Director.</t>
  </si>
  <si>
    <t>Appoint Abhijit J. Joshi (DIN: 07115673) as Independent Director for five years from 7 May 2024 till 6 May 2029</t>
  </si>
  <si>
    <t>Abhijit Joshi, 55, is the founder and Managing Partner of Veritas Legal – a law firm. Prior to this, he has worked as Senior Partner &amp; CEO at AZB &amp; Partners. He has more than 30 years of experience in the legal field representing global conglomerates and private equity firms. He has a B.Com., an LLB and is a dual qualified solicitor (in India and England). The company proposes to appoint him as an Independent Director for five years from 7 May 2024. His appointment is in line with statutory requirements.</t>
  </si>
  <si>
    <t>Appoint Sunil Lalbhai (DIN: 00045590) as Non-Executive Non-Independent Director from 25 June 2024, liable to retire by rotation</t>
  </si>
  <si>
    <t>Sunil Lalbhai, 64, is the Chairperson and Managing Director of Atul Limited. He has been on the board of the company as an Independent Director since 3 March 2003. He completed his last term as an Independent Director on 24 June 2024. The company now proposes to appoint him as a Non-Executive Non-Independent Director from 25 June 2024. He has attended all nine board meetings in FY24 (100%). He will be liable to retire by rotation. His appointment is in line with statutory requirements.</t>
  </si>
  <si>
    <t>Approve remuneration of Rs. 550,000 payable to B. Desai &amp; Co. as cost auditors for FY25</t>
  </si>
  <si>
    <t>Approve fund raising by way of issuance of equity shares/equity linked instruments of up to Rs. 7.5 bn</t>
  </si>
  <si>
    <t>The proceeds will be used towards capex requirements, debt repayments of the company/its subsidiaries, working capital requirements of the company/its subsidiaries and investments in subsidiaries. At the current market price of Rs. 3,666.8, the equity dilution on the extended capital base would be 4.0%, which is reasonable. Further, this approval is valid for a definite time period i.e., 365 days from the date of passing of resolution. We support the resolution.</t>
  </si>
  <si>
    <t>Tube Investments of India Ltd.</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</si>
  <si>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the following instances:
The audit trail feature in one software was not enabled in the database until January 2024. In respect of payroll processing software used from April to June 2023, audit trail feature was not available. Further, for the same software, from July 2023 onwards, the audit trail feature was enabled for specific database tables from 26 October 2023, while other relevant tables did not have this feature enabled throughout the year. Further, no tampering with the audit trail feature was noted in the accounting software. Based on the auditors’ report, which is unqualified, the financial statements are in accordance with generally accepted accounting policies and Indian Accounting Standards (IND-AS).</t>
  </si>
  <si>
    <t>Approve final dividend of Rs. 1.5 per equity share of face value of Re. 1.0 per share for FY24</t>
  </si>
  <si>
    <t>During the year, the company has paid an interim dividend of Rs. 2.0 per equity share and is proposing to pay Rs. 1.5 per equity share as final dividend. The total dividend payout for FY24 amounts to Rs. 3.5 per equity share and will aggregate to Rs. 676.9 mn. The payout ratio is 9.2% of the standalone PAT which is lower than the target payout ratio of 25% of standalone PAT.</t>
  </si>
  <si>
    <t>Reappoint Mukesh Ahuja (DIN: 09364667) as Director, liable to retire by rotation</t>
  </si>
  <si>
    <t>Mukesh Ahuja, 52, is Managing Director of Tube Investments of India Limited. He has been associated with the company since 1 April 2022. He has attended all six (100%) board meetings in FY24. He retires by rotation and his reappointment is in line with statutory requirements.</t>
  </si>
  <si>
    <t>Approve remuneration of Rs. 350,000 to S Mahadevan &amp; Co, cost auditor for FY25</t>
  </si>
  <si>
    <t>MRF Ltd.</t>
  </si>
  <si>
    <t>We have relied upon the auditors’ report, which has raised an emphasis of matter regarding penalty of Rs. 6.2 bn imposed by Competition Commission of India for breach of provisions of Competition Act, 2003. In December 2022, the NCLAT remanded the matter to CCI for review. In February 2023, the CCI filed an appeal before the Supreme Court against the order of the NCLAT. The auditors have not modified their report to this effect. Based on the auditors’ report, which is unqualified, the financial statements are in accordance with generally accepted accounting policies and Indian Accounting Standards (IND-AS).</t>
  </si>
  <si>
    <t>Approve final dividend of Rs. 194.0 per share of face value Rs. 10.0 each for FY24</t>
  </si>
  <si>
    <t>The company paid two interim dividends of Rs. 3.0 each and proposes to pay a final dividend of Rs. 194.0 per equity share of face value Rs. 10.0, a total of Rs 200.0 per share for FY24. The total dividend outflow for FY24 including the interim dividend is Rs. 0.8 bn and dividend payout for FY24 is 4.2% of standalone PAT. We believe that the company could pay out more dividend to shareholders.</t>
  </si>
  <si>
    <t>Reappoint Samir Thariyan Mappillai (DIN: 07803982) as Director, liable to retire by rotation</t>
  </si>
  <si>
    <t>Samir Thariyan Mappillai, 42, is a Whole-time Director and part of the promoter family. He attended all four board meetings held in FY24. We do not support his reappointment since there are excessive number of family members on the board: five executive directors and two non-executive directors. This practice deters the company from attracting the right professional talent.</t>
  </si>
  <si>
    <t>Reappoint Dr. Cibi Mammen (DIN: 00287146) as Director, liable to retire by rotation</t>
  </si>
  <si>
    <t>Dr. Cibi Mammen, 52, is a Non-Executive Non-Independent Director and part of the promoter family. She attended all four board meetings held in FY24. We do not support her reappointment since there are excessive number of family members on the board: five executive directors and two non-executive directors. This practice deters from attracting the right talent to the board.</t>
  </si>
  <si>
    <t>Approve remuneration of Rs. 840,000 payable to J. Karthikeyan &amp; Associates as cost auditor for FY25</t>
  </si>
  <si>
    <t>Lupin Ltd.</t>
  </si>
  <si>
    <t>We have relied upon the auditors’ report, which has not raised concerns on the financial statements. The auditor has pointed out that in certain instances the feature of recording audit trail (edit log) facility was not enabled at the database level and that the auditor is unable to comment whether the audit trail feature was enabled for all relevant transactions of a service organization for an accounting software. For the periods where audit trail (edit log) facility was enabled and operated for the accounting software, the auditor did not come across any instance of the audit trail feature being tampered with. Based on the auditors’ report, which is unqualified, the financial statements are in accordance with generally accepted accounting policies and Indian Accounting Standards (IND-AS).</t>
  </si>
  <si>
    <t>Declare final dividend of Rs. 8.0 per equity share (face value of Rs. 2.0) for FY24</t>
  </si>
  <si>
    <t>The total dividend outflow for FY24 is Rs. 3.6 bn and the payout ratio is 15.7% of standalone PAT and 18.8% of consolidated PAT.</t>
  </si>
  <si>
    <t>Reappoint Nilesh Gupta (DIN: 01734642) as Director, liable to retire by rotation</t>
  </si>
  <si>
    <t>Nilesh Gupta, 50, is part of the promoter family and is the Managing Director of Lupin Limited. He attended all seven board meetings held in FY24. He retires by rotation and his reappointment is in line with statutory requirements.</t>
  </si>
  <si>
    <t>Approve continuation of Ms. Manju Gupta (DIN: 00209461) as Non-Independent Non-Executive Chairperson, not liable to retire by rotation</t>
  </si>
  <si>
    <t>Ms. Manju Gupta, 80, is the promoter and Non-Executive Chairperson of Lupin Ltd. She attended six out of seven (86%) board meetings held in FY24 and 92% board meetings held in the last three years.   
We raise concern that she is not liable to retire by rotation: however, we draw comfort from SEBI’s new amendments effective 1 April 2024 which require shareholder approval for all directors at least once in five years – the current approval is also sought to be in compliance with these regulations. While we support her reappointment, we believe the company should have sought shareholder approval by way of special resolution, since she is over 75 years of age.</t>
  </si>
  <si>
    <t>Approve Jeffrey Kindler (DIN: 10592395) as Independent Director for five years from 6 May 2024</t>
  </si>
  <si>
    <t>Jeffrey Kindler, 69, is the CEO of Centrexion Therapeutics, a late clinical-stage biopharmaceutical company for chronic pain and osteoarthritis. He also serves as Senior Advisor to the Blackstone group and previously served as CEO and Chairperson of Pfizer Inc. He has also worked with McDonald’s Corporation and General Electric Company. Public sources suggest that Lupin Ltd. also has offerings in the osteoarthritis and chronic pain category. The company must disclose any potential conflict of interest that may arise out of Jeffrey Kindler’s association with Centrexion Therapeutics due to products in similar therapeutic areas. Notwithstanding, his appointment is in line with statutory requirements and we support the resolution.</t>
  </si>
  <si>
    <t>Appoint Alfonso Zulueta (DIN: 10597962) as Independent Director for five years from 6 May 2024</t>
  </si>
  <si>
    <t>Alfonso Zulueta, 61, is President and CEO of CZ Ventures LLC, a venture capital/ private equity firm which invests in early-stage startups. He also serves as Chairperson of InterPharma Investments Limited (Zuellig Pharma) which is engaged in providing pharmaceutical distribution, digital and commercial services. He was previously associated with Eli Lilly and Company for over three decades till 2021 and last served as President, International (responsible for all geographies outside the United States and Canada). We believe the company should disclose any potential conflict arising from CZ Ventures LLC's investments in pharmaceutical companies - Alfonso Zulueta also serves on boards of some of these companies. Notwithstanding, his appointment is in line with statutory requirements and we support the resolution.</t>
  </si>
  <si>
    <t>Approve commission to non-executive directors not exceeding 1% of net profits for five years from 1 April 2024</t>
  </si>
  <si>
    <t>At the 2020 AGM, the company had sought shareholder approval for payment of commission to non-executive directors upto 0.5% of net profits for five years from 1 April 2020 (FY21 to FY25). The company proposes an increased commission of upto 1.0% of net profits to non-executive directors for five years from 1 April 2024. In last five years, the aggregate commission to non-executive directors ranged between 0.3% - 0.4% of standalone PBT. The proposed commission is reasonable and in line with market practices. While we support the resolution, as a good practice, the company should have capped the maximum in absolute terms.</t>
  </si>
  <si>
    <t>Ratify remuneration of Rs. 1,000,000 to S. D. Shenoy as cost auditor for FY25</t>
  </si>
  <si>
    <t>The proposed remuneration to be paid to the cost auditor for FY25 is reasonable compared to the size and scale of operations.</t>
  </si>
  <si>
    <t>Dhanuka Agritech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</si>
  <si>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logs at database level and for certain tables were not enabled.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</si>
  <si>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6.0 per equity share of face value Rs.2.0 for FY24</t>
  </si>
  <si>
    <t>The company has paid interim dividend of Rs. 8.0 per equity share of face value Rs. 2.0 in February 2024. The company proposes to declare a final divided of Rs. 6.0 per equity share. The total dividend aggregate Rs. 14.0 per equity share and dividend outflow for FY24 is Rs. 638.1 mn. The dividend payout ratio is at 26.7%.</t>
  </si>
  <si>
    <t>Reappoint Harsh Dhanuka (DIN: 00199516) as Director, liable to retire by rotation</t>
  </si>
  <si>
    <t>Harsh Dhanuka, 41, is a part of promoter group and Executive Director – Alliances &amp; Supply Chain. He has been associated with the company since 2007 and was Vice-President - Marketing. He has attended all four board meetings held in FY24. He retires by rotation and his reappointment is in line with statutory requirements.</t>
  </si>
  <si>
    <t>Reappoint Ashish Saraf (DIN: 07767324) as Director, liable to retire by rotation</t>
  </si>
  <si>
    <t>Ashish Saraf, 54, is Executive Director, Dhanuka Agritech Limited. He has been on the board since 24 March 2017. He has attended all four board meetings held in FY24. He retires by rotation and his reappointment is in line with statutory requirements.</t>
  </si>
  <si>
    <t>Ratify remuneration of Rs. 225,000 for N Khandelwal &amp; Associates as cost auditors for FY25</t>
  </si>
  <si>
    <t>The total remuneration proposed to be paid to the cost auditors is reasonable compared to the size and scale of the company’s operations</t>
  </si>
  <si>
    <t>Reappoint Bajrang Lal Bajaj (DIN: 00041909) as Independent Director for five years from 21 May 2024</t>
  </si>
  <si>
    <t>Bajrang Lal Bajaj, 59, is the founder and Managing Director of Dynamic Orbits Consultancy Pvt. Ltd. He has been on the board of Dhanuka Agritech since 21 May 2019. He has attended 75% (3 out of 4) board meetings held in FY24 and 58% (7 out of 12) board meetings in the last three financial years. We expect directors to attend all board meetings. Further, we believe shareholder approval for his reappointment should have been sought on or before the completion of his first term as independent director. Notwithstanding, his reappointment as an independent director is in line with statutory requirements.</t>
  </si>
  <si>
    <t>Reappoint Ms. Namrata Gupta (DIN: 08358673) as Independent Director for five years from 21 May 2024</t>
  </si>
  <si>
    <t>Ms. Namrata Gupta, 53, has more than fourteen years of experience in relationship counselling and is a practitioner in Neuro-Linguistic programming. She has been on the board of Dhanuka Agritech since 21 May 2019. She has attended 100% (all four) board meetings held in FY24. We believe shareholder approval for her reappointment should have been sought on or before the completion of her first term as independent director. Notwithstanding, her reappointment as an independent director is in line with statutory requirements.</t>
  </si>
  <si>
    <t>Appoint Satish Kumar Gupta (DIN: 00766438) as Independent Director for five years from 17 May 2024</t>
  </si>
  <si>
    <t>Satish Kumar Gupta, 56, is a Chartered Accountant and has over three decades of experience in the footwear industry. Public sources suggest that he is Former Deputy Director, Bureau of Indian Standards. The company should have disclosed granular details about his past experience in the notice. Notwithstanding, his appointment as an independent director is in line with statutory requirements. We support the resolution.</t>
  </si>
  <si>
    <t>Reappoint Harsh Dhanuka (DIN: 00199516) as Executive Director for five years from 21 May 2024 and fix his remuneration in excess of regulatory thresholds</t>
  </si>
  <si>
    <t xml:space="preserve">Harsh Dhanuka, 41, is a part of promoter group and Executive Director - Alliances &amp; Supply Chain. He has been associated with the company since 2007. He has attended all four board meetings held in FY24. The company has capped Harsh Dhanuka’s pay at Rs 50.0 mn and the promoter executive pay at Rs 400.0 mn for the period FY23 to FY27. Some of the smaller companies have higher involvement of promoters &amp; their family members on the board. We do not see that as an issue. We approve the resolution.  </t>
  </si>
  <si>
    <t>Approve continuation of Mahendra Kumar Dhanuka (DIN: 00628039) as Vice Chairperson and Managing Director after attaining of 70 years of age</t>
  </si>
  <si>
    <t>Mahendra Kumar Dhanuka, 70, is the part of promoter group and Vice Chairperson and Managing Director of the company since its incorporation. He has attended all four board meetings held in FY24. The company seeks continuation of Mahendra Kumar Dhanuka as Vice Chairperson and Managing Director after attaining 70 years of age. We do not consider age to be a criterion for board (re)appointments). Hence, we support the resolution. Even so, the company should have sought approval for his continuation on the board before he attained 70 years of age.</t>
  </si>
  <si>
    <t>Reappoint Mahendra Kumar Dhanuka (DIN: 00628039) as Vice Chairperson and Managing Director for five years from 14 August 2024 and fix his remuneration in excess of regulatory thresholds</t>
  </si>
  <si>
    <t>In FY24, Mahendra Kumar Dhanuka was paid remuneration of Rs. 58.4 mn. The company has capped Mahendra Kumar Dhanuka’s pay at Rs 100.0 mn and the promoter executive pay at Rs 400.0 mn for the period FY23 to FY27. His proposed remuneration of Rs. 70.4 mn is slightly higher than peers. However, we take comfort that the remuneration is capped. Further, we recognize that he is a first-generation promoter and has been with the company since its incorporation. Hence, we support the resolution.</t>
  </si>
  <si>
    <t>Fortis Healthcare Ltd.</t>
  </si>
  <si>
    <t>We have relied upon the auditors’ report, which has drawn emphasis to the ongoing investigation by Serious Fraud Investigation Office (SFIO) on the company and its subsidiaries and Supreme Court’s order dated 22 September 2022 directing the High Court of Delhi to consider issuing appropriate process and appointing forensic auditor to analyze the transactions entered into between the company and RHT Health Trust and other related transactions. Further, the auditor has pointed out certain instances in which the feature of recording audit trail (edit log) facility was not enabled. For the periods where audit trail (edit log) facility was enabled and operated for the accounting software, the auditor did not come across any instance of the audit trail feature being tampered with. Based on the auditors’ report, which is unqualified, the financial statements are in accordance with generally accepted accounting policies and Indian Accounting Standards (IND-AS).</t>
  </si>
  <si>
    <t>Declare final dividend of Re. 1.0 per share (face value Rs 10.0 per share) for FY24</t>
  </si>
  <si>
    <t>The dividend outflow for FY24 is Rs. 755.0 mn and the payout ratio is 37.9% of standalone PAT and 12.6% of consolidated PAT after minority interest. The dividend distribution policy prescribes a payout of ~20% of consolidated PAT after minority interest.</t>
  </si>
  <si>
    <t>Reappoint Dilip Kadambi (DIN: 02148022) as Non-Executive Non-Independent Director, liable to retire by rotation</t>
  </si>
  <si>
    <t>Dilip Kadambi, 49, is Group Chief Financial Officer of IHH Healthcare Berhad (ultimate promoter of Fortis Healthcare Ltd). He attended nine out of ten (90%) board meetings held in FY24 and 95% of board meetings held in the last three years.Six out of eleven directors are Non-Executive Non-Independent, which is unusual: the company must explain the value of having such a large proportion of Non-Executive Non-Independent directors on the board. Notwithstanding, he retires by rotation and his reappointment is in line with statutory requirements.</t>
  </si>
  <si>
    <t>Reappoint Mehmet Ali Aydinlar (DIN: 10073483) as Non-Executive Non-Independent Director, liable to retire by rotation</t>
  </si>
  <si>
    <t>Mehmet Ali Aydinlar, 67, represents IHH Healthcare Berhad on the board (IHH, ultimate promoter of Fortis Healthcare Limited); he has been on the board of IHH since 2012. He previously served as Executive Director of IHH till his redesignation as Non-Executive Director in 2019. He attended eight out of ten (80%) board meetings held in FY24. He has been on the board of Fortis Healthcare Limited since March 2023. Six out of eleven directors are Non-Executive Non-Independent, which is unusual: the company must explain the value of having such a large proportion of Non-Executive Non-Independent directors on the board. Notwithstanding, he retires by rotation and his reappointment is in line with statutory requirements.</t>
  </si>
  <si>
    <t>Reappoint B S R &amp; Co. LLP as statutory auditors for four years from the conclusion of 2024 AGM (FY5 to FY28) and fix their remuneration</t>
  </si>
  <si>
    <t>Post investment by Northern TK Venture Pte Ltd (IHH Healthcare Berhad) in Fortis Healthcare Ltd. in 2018, B S R &amp; Co. LLP were appointed as statutory auditors for FY19 to fill in the casual vacancy caused by the resignation of Deloitte Haskins &amp; Sells. B S R &amp; Co. LLP were subsequently appointed for five years from the conclusion of 2019 AGM (FY20 to FY24). The company now seeks to reappoint them for four years from the 2024 AGM which will complete their overall tenure of ten years. We generally do not support auditor appointments/reappointments for less than five years, in line with regulations. However, in the current case, B S R &amp; Co. LLP have already served as auditors for six years, making them eligible for reappointment for four years. The proposed audit fee of Rs. 21.6 mn (excluding a 5% administrative fee, taxes and out of pocked expenses) is in line with the FY24 audit fee of Rs. 20.0 mn. We support the resolution.</t>
  </si>
  <si>
    <t>Ratify remuneration of Rs. 350,000 to Jitender, Navneet &amp; Co. as cost auditors for FY24</t>
  </si>
  <si>
    <t>The total remuneration proposed to be paid to the cost auditors for FY24 is reasonable compared to the size and scale of operations.</t>
  </si>
  <si>
    <t>Approve remuneration upto Rs. 7.35 mn per Independent Director per annum (Rs. 9.45 mn in case of Independent Chairperson) or aggregate commission upto 1% of net profits, whichever is higher, for three years from 1 April 2024</t>
  </si>
  <si>
    <t>The company seeks approval to pay commission to Independent Directors which is higher of Rs. 7.35 mn per annum per Independent Director (Rs. 9.45 mn for Independent Chairperson) or aggregate upto 1% of net profits. In each of the last three years, the company paid commission of Rs. 7.0 mn per annum to each Independent Director and Rs. 9.0 mn to the Independent Chairperson. The proposed commission is reasonable and in line with market practices. While we support the resolution, as a good practice, the company should have capped the maximum payout in absolute terms.</t>
  </si>
  <si>
    <t>Reappoint Dr. Ashutosh Raghuvanshi (DIN: 02775637) as MD and CEO, not liable to retire by rotation, for two years from 19 March 2025 and fix his remuneration as minimum remuneration</t>
  </si>
  <si>
    <t>Dr. Ashutosh Raghuvanshi’s FY24 pay aggregated Rs. 90.7 mn and we estimate his annual pay at Rs. 120.0 mn (excluding a one-time payment of Rs. 50.0 mn to be paid towards the end of his tenure). His terms entitle him to a fixed pay (excluding benefits) of Rs. 100.0 mn and a variable pay upto 125% of the target variable pay as per company’s policy. We raise concern over the open-ended nature of his terms - there is no clarity on the quantum of target variable pay. While his past compensation suggests that the variable payouts have been within the overall limits for fixed pay, there remains a possibility of his variable pay being over and above the fixed pay. Further, there in inadequate clarity on the rationale and performance conditions for the one-time payment of Rs. 50.0 mn, which is high. The company should cap his overall pay in absolute terms and disclose performance metrics that determine his variable pay. Notwithstanding, we recognize that the company has been judicious in determining his past compensation and we expect the company to continue to do so. He is a professional and his skills carry a market value. We support the resolution.</t>
  </si>
  <si>
    <t>Kirloskar Brothers Ltd.</t>
  </si>
  <si>
    <t>We have relied upon the auditors’ report, which has not raised concerns on the financial statements. The auditor has pointed out that while the company has a feature of recording audit trail (edit log) facility, no audit trail (edit log) facility was enabled at the database level to log any direct changes. Further, the company uses services of third-party service provider for payroll processing for which the auditor is unable to comment whether the audit trail feature was being enabled/ operated. The auditor did not come across any instance of audit trail feature being tampered. Based on the auditors’ report, which is unqualified, the financial statements are in accordance with generally accepted accounting policies and Indian Accounting Standards (IND-AS).</t>
  </si>
  <si>
    <t>Declare final dividend of Rs. 6.0 per equity share (face value Rs. 2.0) for FY24</t>
  </si>
  <si>
    <t>The total dividend outflow for FY24 is Rs. 476.5 mn and the dividend payout ratio is 19.6% of standalone after-tax profits.</t>
  </si>
  <si>
    <t>Reappoint Ms. Rama Kirloskar (DIN: 07474724) as Director, liable to retire by rotation</t>
  </si>
  <si>
    <t>Ms. Rama Kirloskar, 34, is part of the promoter family and serves as Joint MD of Kirloskar Brothers Ltd (KBL). She also serves as Managing Director of Kirloskar Ebara Pumps Limited (KEPL) since 2016. KEPL is a 45% Joint Venture of KBL with Ebara Corporation. She attended all six board meetings held in FY24. She retires by rotation and her reappointment is in line with statutory requirements.</t>
  </si>
  <si>
    <t>Approve remuneration of Rs. 750,000 to Harshad S. Deshpande &amp; Associates as cost auditors for FY25</t>
  </si>
  <si>
    <t>Aarti Industries Ltd.</t>
  </si>
  <si>
    <t>Approve final dividend of Re. 1.0 per equity share (face value Rs.10 each) for FY24</t>
  </si>
  <si>
    <t>The total dividend outflow for FY24 is Rs. 362.5 mn and the dividend payout ratio is 8.7% of after-tax profits.</t>
  </si>
  <si>
    <t>Appoint Suyog Kalyanji Kotecha (DIN:10634964) as Director, liable to retire by rotation from 17 June 2024, to fill in the causal vacancy caused by resignation of Parimal Hasmukhlal Desai (DIN: 00009272)</t>
  </si>
  <si>
    <t>Suyog Kalyanji Kotecha, 44, is being appointed as CEO to fill the casual vacancy of Parimal Hasmukhlal Desai. A Chemical Engineer and an MBA, he has worked with Reliance Industries for the Petrochemicals division, was a Partner with McKinsey &amp; Company’s Mumbai office, and worked in Chemicals, Oil &amp; Gas for five years across continents for companies like Shell Global Solutions in the Netherland and Sulzer Chemtech in Singapore. We support his appointment as CEO. Nevertheless, we raise concerns on the lack of role clarity and role differentiation – the company has a Chairperson and MD position and a Vice-Chairperson and MD position, both held by members of the promoter family.</t>
  </si>
  <si>
    <t>Reappoint Hetal Gogri Gala as Director as Non-Executive Non-Independent Director, liable to retire by rotation</t>
  </si>
  <si>
    <t>Hetal Gogri Gala, 49, is part of the promoter group and MD and Vice Chairperson Aarti Pharmalabs Limited. She has been on the board of the company since November 2001 and retires by rotation. During FY24, she attended all ten board meetings. Her appointment is in line with statutory requirements.</t>
  </si>
  <si>
    <t>Appoint Suyog Kalyanji Kotecha (DIN:10634964) as Executive Director for five years from 17 June 2024 and fix his remuneration</t>
  </si>
  <si>
    <t>Suyog Kotecha’s fixed pay has an annual ceiling of Rs. 35 mn for FY25 and Rs. 55mn for subsequent years. His proposed remuneration is estimated to range between Rs.186.5 mn to 232.9 mn, inclusive of performance stock option grants and variable pay, which comprise ~80% of total pay and is performance based. Furthermore, the quantum of stock options has been disclosed and variable pay has been capped. Although the proposed remuneration is high for the size of business, we support the resolution since it is largely variable in nature and will be paid out only if the director demonstrates business performance. To this extent, we believe the remuneration structure is well aligned to the interest of investors.</t>
  </si>
  <si>
    <t>Appoint Belur Krishna Murthy Sethuram (DIN: 03498701) as an Independent Director for five years from 01 June 2024</t>
  </si>
  <si>
    <t>Belur Krishna Murthy Sethuram, 62, is a Chemical Engineer and MBA with over three decades of experience in chemical and allied industries. He was Managing Director of Celanese – a technology and specialty materials company, for India, SEA and Japan, Commercial Director for Engineered Materials and Acetyls. He has also worked as Asia Pacific Director for a business line at Dow Chemical. His appointment is in line with statutory requirements.</t>
  </si>
  <si>
    <t>Appoint Nikhil Jaysinh Bhatia (DIN: 00414281) as an Independent Director for five years from 15 September 2024</t>
  </si>
  <si>
    <t>Nikhil Jaysinh Bhatia, 66, is a Chartered Accountant, with over four decades of experience in the areas of Corporate Tax, Transfer Pricing, Business Restructuring, Expatriate Taxation, Company Law and Foreign Exchange Regulations as also Foreign Direct Investments. In the past he was associated as Partner of CNK &amp; Associates LLP , KPMG and with PwC. His appointment is in line with statutory requirements.</t>
  </si>
  <si>
    <t>Appoint Rupa Devi Singh (DIN: 00414281) as an Independent Director for five years from 15 September 2024</t>
  </si>
  <si>
    <t>Rupa Devi Singh, 68, founder MD &amp; CEO of Power Exchange India Limited (PXIL) has over four decades of experience in Retail and Corporate banking, Investment Banking, Strategic Consulting and Overseas Marketing, Fund raising, Transaction advisory, Organizational transformation with clients from Manufacturing, Services and Infrastructure. Her appointment is in line with statutory requirements.</t>
  </si>
  <si>
    <t>Appoint Ashok Kumar Barat (DIN: 00492930) as an Independent Director for five years from 15 September 2024</t>
  </si>
  <si>
    <t>Ashok Kumar Barat, 68, was Managing Director and CEO, Forbes &amp; Company Ltd. During the span of his career, he has worked Hindustan Unilever, Exide, RPG Group, Saud Bahwan Group, Pepsi, Telstra, Electrolux, and Heinz and has held executive leadership positions in Indian and multinational organisations. His experience encompasses functional, operational and governance roles. His appointment meets statutory requirements.</t>
  </si>
  <si>
    <t>Reappoint Lalitkumar Shantaram Naik (DIN: 02943588) as an Independent Director for five years from 21 May 2024</t>
  </si>
  <si>
    <t>Lalitkumar Shantaram Naik, 62, Former Chief Executive Officer, MD &amp; Director at Welspun Corp has been on the board since May 2019. He attended all ten board meeting held in FY24 and his reappointment meets statutory requirements.</t>
  </si>
  <si>
    <t>Approve payment of commission upto 0.25% of net profits or Rs. 15.0 mn whichever is lower to Non-Executive Directors from 1 April 2024 for five years, capped at Rs. 2.0 mn p.a. per director</t>
  </si>
  <si>
    <t>At the 2023 AGM, shareholder approved payment of commission to non-executive directors of upto 0.5 % of net profits. For FY24, no commission paid was paid to non-executive directors. Consent is now being sought for payment of commission of upto 0.25% of profits or Rs. 15.0 mn whichever is lower. Additionally , commission per director is capped at Rs. 2.0 mn per director. NRC, will determine commission distribution criteria on an annual basis considering the annual performance budgets, industry trend, individual director’s contribution, attendance &amp; participation in meetings and the company’s performance against the budget. The proposed commission to Non-Executive Directors is in line with market practices, statutory requirements and is capped, which is a good practice.</t>
  </si>
  <si>
    <t>Approve revision in appointment and remuneration terms of Ajay Kumar Gupta (DIN:08619902) for five years effective from 01 April 2024</t>
  </si>
  <si>
    <t>Ajay Kumar Gupta, 60 is Chief Manufacturing Officer. His appointment as Director and FY24 remuneration was approved by shareholders at the 2023 AGM. The company now seeks approval for revision in his appointment and remuneration terms. His term, which was not defined earlier, is now being set at five years. His proposed remuneration, estimated to range between Rs. 54.0-85.0 mn, of which about 40% comprises performance-based variable pay. The fixed pay has an annual ceiling of Rs. 32.1 mn for FY25 and Rs. 50 mn for the subsequent years. Ajay Kumar Gupta is a professional whose skills carry a market value. While the proposed remuneration is relatively high, we note that a large proportion of it is based will be paid out on achievement of performance targets. We note that the proposed remuneration structure does not include stock options – the board must disclose the rationale for Ajay Kumar Gupta’s ineligibility to be granted stock options.</t>
  </si>
  <si>
    <t>Approve remuneration of Rs. 400,000 payable to Ketki Damji Visariya as cost auditor for FY25</t>
  </si>
  <si>
    <t>The proposed remuneration is reasonable compared to the size and scale of operations.</t>
  </si>
  <si>
    <t>Declare dividend of Re.1 per 10% Non-cumulative Redeemable Preference Shares of Rs. 10 each for FY24</t>
  </si>
  <si>
    <t>IRM Energy has proposed a dividend of Re.1.0 on 34,999,432 10% non-cumulative redeemable preference shares of Rs. 10.0 each, amounting to Rs. 35.0 mn in FY24.</t>
  </si>
  <si>
    <t>Declare dividend of Rs.1.5 per equity share of Rs. 10 each for FY24</t>
  </si>
  <si>
    <t>The total dividend outflow for FY24 is Rs. 61.6 mn and the payout ratio is 6.7% of profits.</t>
  </si>
  <si>
    <t>Reappoint Rajiv I. Modi (DIN: 01394558) as Non-Executive Non-Independent  Director, liable to retire by rotation</t>
  </si>
  <si>
    <t>Rajiv I. Modi, 64, is Chairperson and Managing Director of Cadila Pharmaceuticals Limited, a group company and also part of the promoter group. During FY24, he attended five of six board meetings and retires by rotation. His reappointment is in line with statutory requirements. We raise concern that there are two criminal cases and several civil cases against Rajiv Modi: the board must clarify the status of these cases and whether these cases will prove to be a distraction for RaJiv Modi in executing his responsibilities as a non-executive director of IRM Energy Limited.</t>
  </si>
  <si>
    <t>Not to fill casual vacancy caused by retirement of Maheswar Sahu (DIN: 00034051), as Non-Executive Non-Independent Director</t>
  </si>
  <si>
    <t>Maheswar Sahu, 70, a retired IAS officer has been on the board since September 2016. He has attended all six board meetings in FY24. However, he has expressed his unwillingness to continue as a director on the board of the company and has not offered himself for reappointment. He will cease to be a director after the conclusion of the FY24 AGM. The company proposes not to fill in the vacancy caused on his retirement.</t>
  </si>
  <si>
    <t>Appoint Ms. Kaushal Nakrani (DIN: 08405226) as Independent Director for three years from 1 June 2024</t>
  </si>
  <si>
    <t>Ms. Kaushal Nakrani, 60, is a Practicing Advocate in the High Court with over two decades of experience. She is also penal advocate for various public sector banks. Her practice is in the areas include banking law, legal audit, arbitration matters, matrimonial matters, and cooperative societies matters. Given the dispute between the board and the company’s controlling shareholders, we believe the board needs legal skills. Her appointment is in line with statutory requirements. Nevertheless, in its , the board has stated its goal to add directors with ESG skills – the board must clarify the rationale to then appoint a director with legal skills. Further, the board must disclose its skill gap assessment.</t>
  </si>
  <si>
    <t>Approve amendment to Articles of Association (AoA)</t>
  </si>
  <si>
    <t>Pursuant to the terms of the Amendment Agreement, it is  proposed to amend the AoA inserting clause 117A after clause 117. The clause states ‘Enertech Distribution Management Private Limited shall be entitled to nominate 1 (one) Director on the Board, so long as Enertech Distribution Management Private Limited continues to hold at least 15% of the paid up equity share capital of the company’. Given the right is linked to a shareholding threshold that is significant we support the resolution. Enertech Distribution Management Private Limited is a strategic partner, holding 21.1% of shareholding as on 30 June 2024. It is being classified as a public shareholder.</t>
  </si>
  <si>
    <t>Approve in increase in borrowing limits from 9.0 bn to Rs. 14.0 bn</t>
  </si>
  <si>
    <t>As per the company, if non- fund based borrowings are to be included by lenders in the borrowing limit,  total borrowings would be higher than the current approved limit of Rs. 9.0 bn. As on 31 March 2024, as per credit rating report dated 17 May 2024, total rated debt was Rs. 7.0 bn as on 31 March 2024 and comprised term loans, fund and non-fund based limits. We note, given the company’s future plans of scaling capacity and coverage, the current limit provides limited flexibility, therefore an increase in borrowing limits is warranted. We draw comfort from the company’s outstanding ratings at IND AA-/Stable/IND A1+ and CRISIL AA-/ Stable/ CRISIL A1+, which denote high degree of safety regarding timely servicing of debt obligations.</t>
  </si>
  <si>
    <t>Approve creation of charge/mortgage/hypothecation on the assets upto the borrowing limit</t>
  </si>
  <si>
    <t>Secured loans have easier repayments terms, less restrictive covenants and lower interest rates.</t>
  </si>
  <si>
    <t>Ratify remuneration of Rs. 147,500 for Dalwadi &amp; Associates, Cost Accountants as cost auditors for FY25</t>
  </si>
  <si>
    <t>Kotak Mahindra Bank Ltd.</t>
  </si>
  <si>
    <t>We have relied upon the auditors’ report, which has not raised concerns on the standalone financial statements. The auditor notes that the bank has used accounting software for maintaining books of account which have a feature of recording audit trail (edit log) and that has operated throughout the year for all relevant transactions recorded in the software except for six of the accounting software where audit trail has not been enabled at the database level to log any direct data changes. Further, in respect of one cloud based accounting software, the Service Organization Control Report does not cover whether audit trial was enabled or not for direct data changes at the database level. Other than the above instances, they did not notice any instance of the audit trail feature being tampered with. Based on the auditors’ report, which is unqualified, the financial statements are in accordance with generally accepted accounting policies.</t>
  </si>
  <si>
    <t>We have relied upon the auditors’ report, which has not raised concerns on the consolidated financial statements. The auditor notes that the bank has used accounting software for maintaining its books of account that have a feature of recording audit trail (edit log) facility and the audit trail feature has operated throughout the year for all relevant transactions recorded in the software, except for six accounting software having Oracle or MySQL or SQL database, where the audit trail has not been enabled at the database level to log any direct data changes. Further, the Bank has used an accounting software hosted by third-party service providers for maintaining its books of account and in the absence of service organization controls auditors’ report for the financial year, we are unable to comment whether the audit trail feature of the aforesaid software at the database level was enabled and operated throughout the year. Based on our procedures performed, for the accounting software other than the aforesaid databases where the question of our commenting does not arise, we did not notice any instance of the audit trail feature being tampered with. Based on the auditors’ report, which is unqualified, the financial statements are in accordance with generally accepted accounting policies.</t>
  </si>
  <si>
    <t>Confirm payment of interim dividend of Rs. 0.405 at 8.1% on preference shares of face value Rs 5.0 for FY24</t>
  </si>
  <si>
    <t>The bank declared an interim dividend of Rs. 0.405 per Non-Convertible Perpetual Non-Cumulative Preference Share of the face value of Rs 5.0 each, carrying a dividend rate of 8.10%, on pro-rata basis on 22 February 2024, for FY24. This has entailed a payout of Rs. 385.1 mn (Rs. 405.0 mn in FY23).</t>
  </si>
  <si>
    <t>Declare dividend of Rs 2.0 per equity share shares of face value Rs 5.0 per share for FY24</t>
  </si>
  <si>
    <t>The total dividend outflow for FY24 is Rs. 4.0 bn (Rs. 3.0 bn in FY23). The dividend payout ratio for FY24 is 2.9% (2.7% in FY23).</t>
  </si>
  <si>
    <t>Reappoint Amit Desai (DIN: 00310510) as Non-Executive Non-Independent Director, liable to retire by rotation</t>
  </si>
  <si>
    <t>Amit Desai, 65, is a senior Advocate with over thirty-four years of experience in criminal, economic and revenue law. He is also on the board of Kotak Mahindra Trustee Company Limited since July 1995. He was appointed as Independent Director of the bank from 18 March 2011 till 17 March 2019. He was again appointed as Non-Executive Non-Independent Director of the Bank from 18 March 2022. He attended twenty-one out of twenty-three board meetings (91.3%) held in FY24. He is liable to retire by rotation. His reappointment as Non-Executive Non-Independent Director is in line with statutory requirements.</t>
  </si>
  <si>
    <t>Appoint Deloitte Haskins &amp; Sells, Chartered Accountants as one of the Joint Statutory Auditors for three years from FY25</t>
  </si>
  <si>
    <t>On 27 April 2021, the RBI issued the Guidelines for Appointment of Statutory Auditors (SAs) of Commercial Banks (excluding RRBs), UCBs and NBFCs (including HFCs) which are applicable from FY22 and state that statutory auditors have to be appointed for a term of 3 years. Further as per RBI Guidelines, given that the bank’s asset size is more than the stipulated threshold (Rs 150 bn) in this regard, the bank will need to appoint a minimum of two joint statutory auditors. Price Waterhouse LLP and KKC &amp; Associates LLP were the joint statutory auditors of the bank. Price Waterhouse LLP (who were appointed in the 2021 AGM) have completed their three-year tenure from the conclusion of 2024 AGM. Therefore, Kotak Mahindra Bank proposes to appoint Deloitte Haskins and Sells for three years from FY25 as joint statutory auditor along with KKC &amp; Associates LLP (who were appointed in the 2022 AGM). The appointment is in line with statutory requirements.</t>
  </si>
  <si>
    <t>Approve FY25 remuneration of upto Rs. 41.0 mn for both joint statutory auditors- KKC Associates &amp; LLP and Deloitte Haskins &amp; Sells</t>
  </si>
  <si>
    <t>The joint statutory auditors shall be paid statutory audit fees of Rs 41.0 mn in addition to any out of pocket expenses, outlays and taxes for FY25 (Rs. 41.6 mn paid in FY23), with authority to the audit committee of the to allocate the overall audit fees between the joint statutory auditors, as may be mutually agreed between the bank and the joint statutory auditors, depending upon their respective scope of work. The remuneration payable is reasonable given the size and scale of operations of the bank.</t>
  </si>
  <si>
    <t>Appoint Ms. Ketaki Bhagwati (DIN: 07367868) as Independent Director for four years from 18 May 2024</t>
  </si>
  <si>
    <t>Ms. Ketaki Bhagwati, 60, is Senior Advisor to the board of KPMG India, Ecoppia and South Asia Center- Atlantic Council (USA) in the areas of strategy, business development, operations, governance and financial, credit, and risk management. She is former Chief Investment Officer, Financial Institutions Group, International Finance Corporation (IFC). Prior to IFC, she worked as a research analyst at The World Bank and Ratings Analyst at CRISIL Limited. She holds a Master’s in Public Administration in Economic Development and Finance from Harvard University’s John F. Kennedy School of Government and Bachelor of Arts in Political Science from Wellesley College. Her appointment as Independent Director is in line with statutory requirements.</t>
  </si>
  <si>
    <t>Approve alteration to Articles of Association (AoA) to insert Article 69A for appointment of director nominated by debenture trustee</t>
  </si>
  <si>
    <t>SEBI has mandated that Articles of Association (AoA) of an issuer of listed debt securities to include a clause authorizing the board to appoint a director nominated by the debenture trustee. The right to appoint such nominee director shall be exercised only in the event of: Two consecutive defaults in payment of interest to the debenture holders; or Default in creation of security for debentures; or Default in redemption of debentures. As on 31 March 2024, outstanding Non-Convertible Debentures of the bank aggregated Rs. 48.45 bn. The Non-Convertible Debentures are listed on the Bombay Stock Exchange Limited and National Stock Exchange of India Limited. Currently, IDBI Trusteeship Services Limited and Catalyst Trusteeship Services Limited act as the Debenture Trustee(s) for the debentures issued by the Bank. Subsequently, the bank proposes to add Article 69A to the Articles of Association (AoA). We recognize that the nominee appointed by the debenture trustee will not be liable to retire by rotation. While we generally do not prefer appointment of non-rotational directors as it can create board permanency, we recognize that this ensures protection of lenders’ interest and is being done to comply with regulations.</t>
  </si>
  <si>
    <t>Approve revision in fixed remuneration payable to C S Rajan (DIN: 00126063) as Non-Executive Part-Time Chairperson (Independent Director) to Rs. 5.0 mn from Rs. 3.6 mn from 1 July 2024 till end of his current tenure on 31 December 2025</t>
  </si>
  <si>
    <t>C S Rajan, 68, is a retired IAS Officer with over forty-six years of experience. He was first appointed as Independent Director on the board of Kotak Mahindra Bank on 22 October 2022 for five years and appointed as Non-Executive Part-time Chairperson for two years from 1 January 2024 at a fixed remuneration of Rs. 3.3 mn p.a. which was increased on 12 March 2024 up to Rs. 3.6 mn p.a. The RBI through its circular dated 9 February 2024 has revised the fixed remuneration ceiling for Independent Directors from Rs. 2.0 mn to Rs. 3.0 mn p.a. Thus, considering the increase in responsibilities and expertise of the Part-Time Chairperson, the bank proposes to revise his remuneration to Rs. 5.0 mn p.a. plus sitting fees, car with driver and reimbursement of expenses for official purposes/ attending his duties from 1 July 2024 till the end of his current term on 31 December 2025, subject to RBI approval. C S Rajan was paid Rs. 6.6 mn in FY24. His estimated remuneration for FY25 of Rs. 9.3 mn excluding out-of-pocket expenses, is commensurate with his responsibilities and the size and complexities of the business.</t>
  </si>
  <si>
    <t>Amara Raja Energy &amp; Mobility Ltd.</t>
  </si>
  <si>
    <t>We have relied upon the auditors’ report, which has not raised concerns on the financial statements. The auditors have raised an emphasis of matter regarding a Scheme of Arrangement amongst Mangal Industries Limited (‘Demerged Company’) and Amara Raja Energy &amp; Mobility Limited (formerly known as Amara Raja Batteries Limited) and their respective shareholders and creditors for the purchase of the plastic component business of Mangal Industries Limited approved by National Company Law Tribunal which became effective from 1 February 2024. Accordingly, the comparative information for FY23 included in the standalone financial statements has been restated. The auditor’s opinion is not modified in this matter.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</si>
  <si>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auditors have raised an emphasis of matter regarding a Scheme of Arrangement amongst Mangal Industries Limited (‘Demerged Company’) and Amara Raja Energy &amp; Mobility Limited (formerly known as Amara Raja Batteries Limited) and their respective shareholders and creditors for the purchase of the plastic component business of Mangal Industries Limited approved by National Company Law Tribunal which became effective from 1 February 2024. Accordingly, the comparative information for FY23 included in the consolidated financial statements has been restated. The auditor’s opinion is not modified in this matter. Based on the auditors’ report, which is unqualified, the financial statements are in accordance with generally accepted accounting policies and Indian Accounting Standards (IND-AS).</t>
  </si>
  <si>
    <t>To confirm an interim dividend of Rs.4.8 per equity share and approve final dividend of Rs. 5.1 per equity share (face value Re. 1.0) for FY24</t>
  </si>
  <si>
    <t>The total dividend outflow for FY24 is Rs. 1.8 bn. The dividend payout ratio is 20.0% of standalone PAT.</t>
  </si>
  <si>
    <t>Reappoint Harshavardhana Gourineni (DIN:07311410) as Director, liable to retire by rotation</t>
  </si>
  <si>
    <t>Harshavardhana Gourineni, 33, was appointed as an Executive Director at the 2021 AGM. He was the MD and CEO of Mangal Industries Ltd. (a group company which was merged into Amara Raja Energy and Mobility Limited w.e.f. 1 February 2024). He started his career as an operations supervisor and later handled the demand planning function at Johnson Controls, Milwaukee, USA. He attended all five board meetings held in FY24. He retires by rotation and his reappointment meets all statutory requirements. 
We raise concern over the high quantum of remuneration being paid to Harshavardhana Gourineni: he received Rs. 316.5 mn as remuneration in FY24, which is not commensurate with the size and complexity of the business, and high for his level of professional experience.</t>
  </si>
  <si>
    <t>Appoint Dr. Amar Patnaik (DIN: 08602154) as Independent Director for five years from 18 June 2024</t>
  </si>
  <si>
    <t>Dr. Amar Patnaik, 57, is a practicing advocate. He served as an Indian Audit and Accounts Service (IA&amp;AS) officer under the Comptroller &amp; Auditor General (CAG) of India for twenty-eight years and has held the position of Principal Accountant General (PAG) in Sikkim, Odisha, West Bengal, and Kerala. He has served as a Member of Parliament (2019-24) in the Rajya Sabha from Odisha. During his tenure as an MP, he was a member of the Parliamentary Standing Committee on Finance, Committee on Public Undertakings &amp; Rajya Sabha Committee on Subordinate Legislation. His appointment as Independent Director is in line with statutory requirements.</t>
  </si>
  <si>
    <t>Ratify remuneration of Rs. 475,000 payable to Sagar &amp; Associates, as cost auditor for FY25</t>
  </si>
  <si>
    <t>Approve payment of commission to Independent Directors up to 1% of net profits for five years from FY25</t>
  </si>
  <si>
    <t>Since FY20, the aggregate commission payout to Independent Directors has been in the range of 0.02% to 0.05% of standalone PBT, which is reasonable. While we support the payment of commission to the Independent Directors of upto 1%, as it is in line with market practices, we believe the company must consider setting an absolute cap on the commission payable. Notwithstanding, given the past payouts which have been judicious, we support the resolution.</t>
  </si>
  <si>
    <t>Honeywell Automation India Ltd.</t>
  </si>
  <si>
    <t>Declare final dividend of Rs. 100.0 per equity share (face value of Rs. 10.0) for FY24</t>
  </si>
  <si>
    <t>The total dividend outflow for FY24 is Rs. 0.9 bn (Rs. 0.8 bn for FY23) and the dividend payout ratio is low at 17.5% of PAT (19.2% in FY23).</t>
  </si>
  <si>
    <t>Reappoint Ashish Modi (DIN: 07680512) as Non-Executive Non-Independent Director, liable to retire by rotation</t>
  </si>
  <si>
    <t>Ashish Modi, 45, is President for Honeywell India and is responsible for driving Honeywell’s strategic priorities in the country. He has been associated with Honeywell for the last twenty years. He has attended three out of four board meetings (75%) in FY24 and ten out of twelve board meetings (83%) in the previous three years. He retires by rotation and his appointment is in line with statutory requirements.</t>
  </si>
  <si>
    <t>Appoint Atul Pai (DIN: 02704506) as Managing Director for five years from 16 May 2024 and fix his remuneration</t>
  </si>
  <si>
    <t>Atul Pai, 53, joined Honeywell Automation India Limited in 2001 and has held several leadership roles across Honeywell, he spent eight years serving as Global CFO for Honeywell Building Solution and served as Operations Controller for Honeywell. He served Non-Executive Non-Independent Director on the board of Honeywell Automation India Limited from November 2020 until his appointment as Managing Director in May 2024.We estimate Atul Pai’s remuneration at Rs. 69.5 mn (after considering estimated fair value of stock options and RSUs to be granted by the parent company). The remuneration disclosures do not provide guidance or absolute caps - company must cap the performance incentive payable and provide details regarding the stock options and RSUs that may be granted to him during his present term. Nevertheless, his estimated remuneration at Rs. 69.5 mn is in line with peers and commensurate with the size and scale of business. Further, he is a professional and his skills carry market value. Hence, we support the resolution.</t>
  </si>
  <si>
    <t>Appoint Thaj Mathew (DIN: 07425690) as Non-Executive Non-Independent Director, liable to retire by rotation</t>
  </si>
  <si>
    <t>Thaj Mathew, 49, currently serves as Vice President and General Counsel for Honeywell’s India operations and additionally leads the legal function of Honeywell Technology Solutions Private Limited. He has been associated with Honeywell for the last fourteen years. He holds a BCom and an LLB degree. His appointment is in line with statutory requirements.</t>
  </si>
  <si>
    <t>Approve payment of commission to Dr. Ganesh Natarajan (DIN: 00176393), Non-Executive Chairperson for FY24 in excess of 50% of the total remuneration payable to all non-executive directors</t>
  </si>
  <si>
    <t>Dr. Ganesh Natarajan, 67, is the founder and Executive Chairperson at 5F World Private Limited, a digital transformation company. He was appointed as Independent Director and Chairperson on the board of the company in March 2021. The company proposes to pay him a commission of Rs. 2.7 mn for FY24, which will exceed 50% of the total remuneration payable to all non-executive directors. His commission is reasonable given the size and scale of operations.</t>
  </si>
  <si>
    <t>Approve related party transactions with Honeywell International Inc (HII), ultimate holding company, not exceeding Rs. 7.7 bn during FY25</t>
  </si>
  <si>
    <t>Honeywell International Inc (HII) is the ultimate holding company of Honeywell Automation India Limited. In FY24 the transactions with HII aggregated Rs. 4.1 bn. The company seeks approval for transactions such as purchase/sale of goods and services and purchase/sale of fixed assets. While transactions for purchase/sale of goods and services are operational in nature, we believe the company must disclose granular details for enabling approvals like purchase/sale of fixed assets. Notwithstanding, these transactions will be in the ordinary course of business and at arm’s lengths basis and the approval is valid for specified time period. Hence, we support the resolution.</t>
  </si>
  <si>
    <t>Approve related party transactions with Honeywell Measurex (Ireland) Limited (HML), a fellow subsidiary, not exceeding Rs. 6.5 bn during FY25</t>
  </si>
  <si>
    <t>Honeywell Measurex (Ireland) Limited (HML) is a fellow subsidiary of the company. HMIL is a manufacturer/ producer, which operates in the measurement and regulation equipment and instruments - electricity and other energy industry. It also operates in the radiation meters industries. In FY24 the transactions with HML aggregated Rs. 4.3 bn. The company seeks approval for transactions such as purchase/sale of goods and services and purchase/sale of fixed assets. While transactions for purchase/sale of goods and services are operational in nature, we believe the company must disclose granular details for enabling approvals like purchase/sale of fixed assets. Notwithstanding, these transactions will be in the ordinary course of business and at arm’s lengths basis and the approval is valid for specified time period. Hence, we support the resolution.</t>
  </si>
  <si>
    <t>Ratify remuneration of Rs. 700,000 payable to C S Adawadkar &amp; Co. as cost auditors for FY25</t>
  </si>
  <si>
    <t>Sun Pharmaceutical Inds. Ltd.</t>
  </si>
  <si>
    <t>We have relied upon the auditors’ report, which has not raised concerns on the standalone financial statements. The auditor has pointed out that the company has used accounting software for maintaining its books of account which has a feature of recording audit trail (edit log) facility and the same was operated throughout the year for all relevant transactions except that the audit trail feature was not enabled for certain changes made using privileged/ administrative access rights. Further, the auditor did not come across any instance of the audit trail feature being tampered with. Based on the auditors’ report, which is unqualified, the financial statements are in accordance with generally accepted accounting policies and Indian Accounting Standards (IND-AS).</t>
  </si>
  <si>
    <t>Declare final dividend of Rs. 5.0 per equity share (face value of Re. 1.0) for FY24</t>
  </si>
  <si>
    <t>Including the interim dividend of Rs. 8.5 per share, the total dividend payout for FY24 is Rs.  31.4 bn (Rs. 13.5 per share) and the dividend payout ratio is 109.8% of standalone PAT and 32.8% of consolidated PAT (after minority interest).</t>
  </si>
  <si>
    <t>Reappoint Dilip Shanghvi (DIN: 00005588) as Director, liable to retire by rotation</t>
  </si>
  <si>
    <t>Dilip Shanghvi, 69, is promoter, Chairperson and Managing Director of Sun Pharmaceutical Industries Limited. He attended all six board meetings held in FY24. He retires by rotation and his reappointment is in line with statutory requirements.</t>
  </si>
  <si>
    <t>Ratify remuneration of Rs. 3,126,375 to K D &amp; Co. as cost auditors for FY25</t>
  </si>
  <si>
    <t>Approve material related party transactions for purchase and sale of pharmaceutical products between subsidiaries: Taro Pharmaceutical Industries Limited, Israel and Taro Pharmaceuticals USA, Inc. upto Rs. 15.0 bn for FY25</t>
  </si>
  <si>
    <t>Taro Pharmaceuticals USA Inc. (Taro USA) is an indirect wholly owned subsidiary of Taro Pharmaceutical Industries Limited, Israel (Taro Israel). Taro Israel is a subsidiary of Sun Pharmaceutical Industries Ltd. (Sun Pharma), and Sun Pharma group has 85.7% voting power and 78.5% beneficial ownership in Taro Israel, listed on NYSE. In FY24, the company entered into a definitive agreement to acquire all of the outstanding ordinary shares of Taro Israel pursuant to which Taro Israel will become an indirect wholly owned subsidiary of Sun Pharma and will be privately held. The proposed transactions include purchase and sale of pharmaceutical products as Taro USA acts as a distributor for the products of Taro Israel in the US market. The company should have disclosed the value and nature of past transactions in the shareholder notice. Stock exchange filings indicate that sale by Taro Israel to Taro USA aggregated Rs. 10.0 bn in FY24. The company proposes sale transactions up to Rs. 15.0 bn in FY25. The proposed transactions are operating in nature, at arms-length basis and among subsidiaries of the listed company. We support the resolution.</t>
  </si>
  <si>
    <t>Approve material related party transactions for purchase and sale of pharmaceutical products between subsidiaries: Taro Pharmaceuticals Inc., Canada and Taro Pharmaceuticals USA, Inc. upto Rs. 20.0 bn for FY25</t>
  </si>
  <si>
    <t>Taro Pharmaceuticals USA Inc. (Taro USA) and Taro Pharmaceuticals Inc., Canada (Taro Canada) are subsidiaries of Sun Pharmaceutical Industries Limited (Sun Pharma) through Taro Pharmaceutical Industries Limited, Israel (Taro Israel). Taro Israel is a subsidiary of Sun Pharma, Taro Canada is a wholly owned subsidiary of Taro Israel and Taro USA is a wholly owned subsidiary of Taro Canada. Sun Pharma group has 85.7% voting power and 78.5% beneficial ownership in Taro Israel, listed on NYSE. In FY24, the company entered into a definitive agreement to acquire all of the outstanding ordinary shares of Taro Israel pursuant to which Taro Israel will become an indirect wholly owned subsidiary of Sun Pharma.The proposed transactions include purchase and sale of pharmaceutical products as Taro USA acts as a distributor Taro Canada’s products in the US market. The company should have disclosed the value and nature of past transactions in the shareholder notice. Stock exchange filings indicate that sale by Taro Canada to Taro USA aggregated Rs. 13.0 bn in FY24. The proposed transactions are operating in nature, at arms-length basis and among subsidiaries of the listed company. We support the resolution.</t>
  </si>
  <si>
    <t>R R Kabel Limited</t>
  </si>
  <si>
    <t>The auditors have raised an emphasis of matter regarding search operations carried out by IT authorities at certain premises of the company and residences of some of its directors and employees during FY24. Pending completion of the search proceedings, the consequent impact on the financial statements for FY24, if any, is currently not ascertainable. The feature of recording audit trail (edit log) facility was not enabled at the database level to log any direct data changes for the accounting softwares used for maintaining the books of account. The feature of recording audit trail (edit log) facility was not enabled at the application level of the accounting software used for Wires and Cables business and for certain fields/tables pertaining to revenue, purchase and other processes for FMEG business. The auditor’s opinion is not modified in respect of this matter. Based on the auditors’ report, which is unqualified, the financial statements are in accordance with generally accepted accounting policies and Indian Accounting Standards (IND-AS).</t>
  </si>
  <si>
    <t>Confirm interim dividend of Rs. 3.0 per equity share of face value of Rs. 5.0 each for FY24</t>
  </si>
  <si>
    <t>The total dividend for FY24 (final dividend of Rs. 3.0 per share and interim dividend of Rs. 3.0 per share) aggregates to Rs. 6.0 per share of face value Rs. 5.0. The total dividend outflow for the year is Rs. 0.7 bn and the dividend payout ratio for the year is 22.8%.</t>
  </si>
  <si>
    <t>Declare final dividend of Rs. 3.0 per equity share of face value of Rs. 5.0 each for FY24</t>
  </si>
  <si>
    <t>Reappoint Tribhuvanprasad Rameshwarlal Kabra (DIN 00091375) as Director, liable to retire by rotation</t>
  </si>
  <si>
    <t>Tribhuvanprasad Rameshwarlal Kabra, 69, is a promoter and Executive Chairperson of the company. He has attended twelve out of fifteen board meetings held in FY24. He retires by rotation and his reappointment is in line with statutory requirements.</t>
  </si>
  <si>
    <t>Revise terms of remuneration, as minimum remuneration, of Tribhuvanprasad Rameshwarlal Kabra (DIN 00091375), Whole-time Director and Executive Chairperson, for the remainder of his term</t>
  </si>
  <si>
    <t>The shareholders had reappointed Tribhuvanprasad Rameshwarlal Kabra as the Executive Chairperson for five years from 24 September 2022. His remuneration terms, approved by the board on 16 December 2022, included remuneration of Rs. 25.2 mn and commission up to 0.5% of the net profits. The company has proposed to revise his remuneration terms (as minimum remuneration) for the remainder of his term. The terms are similar to those approved earlier. He received Rs. 46.1 mn as remuneration in FY24 which was 127.8x the median employee remuneration. His proposed remuneration is estimated at Rs. 48.2 mn which is in line with peers and commensurate with the size and complexity of the business. The company must disclose the performance metrics that will be used to determine his commission payout and cap it in absolute terms.</t>
  </si>
  <si>
    <t>Reappoint Shreegopal Rameshwarlal Kabra (DIN 00140598), as Managing Director and Key Managerial Personnel, for five years from 28 June 2024 and fix his remuneration as minimum remuneration</t>
  </si>
  <si>
    <t>Shreegopal Rameshwarlal Kabra, 66, is part of the promoter family. The company proposes to reappoint him as Managing Director and Key Managerial Personnel, for five years from 28 June 2024 and fix his remuneration. The terms of his remuneration are similar to those approved by the board on 16 December 2022. He shall be liable to retire by rotation. He has attended all fifteen board meetings held in FY24. He received Rs. 46.1 mn as remuneration in FY24 which was 127.8x the median employee remuneration. His proposed remuneration is estimated at Rs. 48.2 mn which is in line with peers and commensurate with the size and complexity of the business. The company must disclose the performance metrics that will be used to determine his commission payout and cap it in absolute terms.</t>
  </si>
  <si>
    <t>Reappoint Mahendrakumar Rameshwarlal Kabra (DIN: 00473310), as Joint Managing Director, for five years from 23 September 2024 and fix his remuneration</t>
  </si>
  <si>
    <t>Mahendrakumar Rameshwarlal Kabra, 67, is part of the promoter family. The company proposes to reappoint him as Joint Managing Director, for five years from 23 September 2024 and fix his remuneration. He shall be liable to retire by rotation. He has attended twelve out of fifteen board meetings held in FY24. He received Rs. 0.6 mn as pay in FY24 which was 1.7x the median employee remuneration. He will not receive any remuneration from the company. The shareholders should engage with the company to understand whether he receives remuneration from any group company.</t>
  </si>
  <si>
    <t>Approve remuneration of Rs. 900,000 to Poddar &amp; Co, as cost auditor for FY25</t>
  </si>
  <si>
    <t>Indian Energy Exchange Ltd.</t>
  </si>
  <si>
    <t>Confirm payment of interim dividend of Re. 1.0 per share (face value Re. 1.0 each) and approve final dividend of Re. 1.5 each (face value Re.1.0 each) for FY24</t>
  </si>
  <si>
    <t>The total dividend outflow for FY24 is Rs. 2,229.2 mn and the dividend payout ratio is 65.3% of standalone PAT. The company has a dividend distribution policy which specifies a target payout ratio of 50% of standalone PAT.</t>
  </si>
  <si>
    <t>Reappoint Gautam Dalmia (DIN: 00009758) as Non-Executive Non-Independent Director, liable to retire by rotation</t>
  </si>
  <si>
    <t>Gautam Dalmia, 54, is promoter and MD of Dalmia Bharat Limited and Dalmia Bharat Sugar and Industries Limited (DBSIL, a listed group company). He was first appointed on the board on 20 December 2018. The Dalmia Group holds a cumulative stake of 7.91% in Indian Energy Exchange Limited as on 31 March 2024. He attended 83% (five out of six) of the board meetings in FY24. He retires by rotation and his reappointment as Non-Executive Non-Independent Director is in line with the statutory requirements. We recommend voting FOR the resolution.</t>
  </si>
  <si>
    <t>Appoint Walker Chandiok &amp; Co. LLP, as statutory auditors for five years from the 2024 AGM and fix their remuneration</t>
  </si>
  <si>
    <t>BSR &amp; Co. LLP will complete their term as statutory auditors at the 2024 AGM and Walker Chandiok &amp; Co. LLP are being appointed in their place. The previous statutory auditors were paid Rs. 2.2 mn in FY24 as audit fees. The proposed FY25 audit fees for Walker Chandiok &amp; Co. LLP shall be Rs. 2.2 mn (plus out of pocket expenses), which is reasonable given the size and scale of the operations of the company. We support the appointment and remuneration.</t>
  </si>
  <si>
    <t>Appoint Rohit Bajaj (DIN: 06793234) as Joint Managing Director, liable to retire by rotation, for three years from 10 August 2024 and fix his remuneration</t>
  </si>
  <si>
    <t>Rohit Bajaj, 53, has been associated with the company since 2014. He has over 30 years of experience in the energy sector. Prior to joining the board, he served as Executive Director (not on board) – Business Development, Strategy, Regulatory Affairs and IT. Prior to joining the board, he received a remuneration of Rs. 15.2 mn for FY24. Based on his remuneration terms, we estimate his FY25 remuneration at Rs. 16.7 mn, which is in line with peers and commensurate with the size and scale of the business. We note that as per the annual report, in addition to the remuneration package, he is entitled to grant of stock options. There is no mention of a stock options component in his remuneration terms. We believe companies should disclose performance metrics that will determine variable pay and cap the remuneration payable (including quantum of stock options) in absolute terms. Notwithstanding, he is a professional whose skills carry market value. We support his appointment and remuneration terms.</t>
  </si>
  <si>
    <t>Reappoint Satyanarayan Goel (DIN: 02294069) as Chairperson and Managing Director for three years from 10 August 2024, fix his remuneration and approve his continuation on the board post attaining 70 years of age on 10 August 2024</t>
  </si>
  <si>
    <t>Satyanarayan Goel, 69, has been serving as Chairperson and Managing Director of the company since 19 February 2021. He received Rs. 39.6 mn in FY24, which was 33.4x the median employee remuneration. Based on his proposed terms, we estimate his FY25 remuneration at Rs. 51.0 mn which is in line with peers and commensurate with the size and scale of the business. His remuneration terms include a variable component of 0.5% of net profits. We note that as per the annual report, in addition to the remuneration package, he is entitled to grant of stock options. There is no mention of a stock option component in his remuneration terms. We believe companies should disclose performance metrics that will determine variable pay and cap the remuneration payable (including quantum of stock options) in absolute terms. Notwithstanding, his remuneration has been reasonable. We expect the company to remain judicious in its payout. Further, his continuation on the board will allow for a transition in leadership. We support his reappointment and proposed remuneration.</t>
  </si>
  <si>
    <t>Appoint Rajeev Gupta (DIN: 00241501) as Independent Director for five years from 10 August 2024</t>
  </si>
  <si>
    <t>Rajeev Gupta, 66, is founding Partner of Arpwood Capital, a boutique investment banking and advisory firm. He was Managing Director of Carlyle Asia and Head of India buyout team from 2005 to 2010. We note that he previously served as an Additional Director on the board of this company from 27 April 2022 till 17 July 2022.  However, the resolution for his appointment as Independent Director was rejected by shareholders. Rajeev Gupta serves as an Independent Director on the board of five listed companies. Given their full-time responsibilities, regulations allow whole time directors of listed companies to be independent directors in a maximum of three listed companies. We believe that his responsibilities as the founding partner of Arpwood Capital are equivalent to a whole-time directorship. Therefore, the high number of directorships on listed companies is not in keeping with the spirit of the regulation. We continue to not support his appointment.</t>
  </si>
  <si>
    <t>Shree Cement Ltd.</t>
  </si>
  <si>
    <t>We have relied upon the auditors’ report, which has not raised concerns on the financial statements. The auditors have noted that the earlier accounting software which was used for much of FY24 did not have the audit trail (edit log) was not enabled for certain information and it was not enabled at database level. Based on the auditors’ report, which is unqualified, the financial statements are in accordance with generally accepted accounting policies and Indian Accounting Standards (IND-AS). We note that the Income Tax Department conducted raids on the company’s offices on 21 June 2023. As per the company’s disclosure on the stock exchange, they have received a show cause notice from the IT Department in January 2024 asking the company to sum up and summarize their response to the inquiry. There is no demand for tax in the show cause notice.</t>
  </si>
  <si>
    <t>Confirm interim dividend of Rs. 50.0 per equity share of face value of Rs. 10.0 per share for FY24</t>
  </si>
  <si>
    <t>The company has paid an interim dividend of Rs. 50.0 per equity share of face value of Rs. 10.0 per share and proposes to pay a final dividend of Rs. 55.0 per equity share. The total dividend per share for FY24 is Rs. 105.0 and the total dividend outflow for FY24 is Rs. 3.8 bn, while the dividend payout ratio is 15.4% (27.2% for FY23). We believe that with cash and cash equivalents of Rs. 55.2 bn, the payout ratio is low.</t>
  </si>
  <si>
    <t>Approve final dividend of Rs. 55.0 per equity share of face value of Rs. 10.0 per share for FY24</t>
  </si>
  <si>
    <t>Reappoint Prashant Bangur (DIN: 00403621) as Director, liable to retire by rotation</t>
  </si>
  <si>
    <t>Prashant Bangur, 43, is part of the promoter family and Executive Vice Chairperson, Shree Cement Limited. He has been on the board since 23 August 2012. He has attended three out of six board meetings in FY24 (50%) and 11 out of 14 (79%) board meetings in the last three financial years including the year of reappointment. We expect directors to attend all board meetings and threshold of 75% board attendance in the three years prior to reappointment. We also raise concern that promoter remuneration for FY24 was Rs. 897.8 mn – 3.0% of Standalone and Consolidated PBT, which is high. Notwithstanding, he retires by rotation and his reappointment is in line with statutory requirements.</t>
  </si>
  <si>
    <t>Appoint Sushil Kumar Roongta (DIN: 00309302) as Independent Director for five years from 14 May 2024</t>
  </si>
  <si>
    <t>Sushil Kumar Roongta, 74, is the former Executive Chairperson of SAIL. He has experience in public sector undertakings in the industry. He was also Chairperson of International Coal Ventures Limited (ICVL) – a JV of five PSUs i.e. SAIL, CIL, RINL, NMDC &amp; NTPC. He is an Electrical Engineer from BITS, Pilani and has Post Graduate Diploma in Business Management (International Trade) from the Indian Institute of Foreign Trade (IIFT). His appointment is in line with statutory requirements.</t>
  </si>
  <si>
    <t>Approve remuneration of Rs. 675,000 payable to K.G. Goyal and Associates as cost auditors for FY25</t>
  </si>
  <si>
    <t>Granules India Ltd.</t>
  </si>
  <si>
    <t>The total dividend outflow will aggregate to Rs. 363.0 mn. The payout ratio is at 8.3 % of the standalone PAT.</t>
  </si>
  <si>
    <t>Reappoint Ms. Uma Devi Chigurupati (DIN: 00737689) as Director, liable to retire by rotation</t>
  </si>
  <si>
    <t>Uma Devi Chigurupati, 64, is part of the promoter family and Whole-time Director, Granules India Limited. She has attended four out of six (66.7%) board meetings in FY24 and 16/20 (80.0%) board meetings in the last three years. We expect directors to take their responsibilities seriously and attend all board meetings. She retires by rotation and her reappointment is in line with the statutory requirements.</t>
  </si>
  <si>
    <t>Reappoint Harsha Chigurupati (DIN: 01606477) as Whole Time Director for five years from 29 August 2024 and fix his remuneration</t>
  </si>
  <si>
    <t>Harsha Chigurupati, 41, is part of the promoter family and has been on the board for 14 years. He was appointed as Executive director for five years from August 2019. He attended all six board meetings held in FY24. Harsha Chigurupati was paid Rs. 31.6 mn in FY24. We estimate his remuneration for FY25 at Rs. 36.1 mn of which 83.3% is variable pay and linked to profitability of the company. We expect companies to disclose the performance metrics used for calculating variable pay. We note that commission is uncapped at 0.5% of net profit – the company must cap the absolute remuneration payable.We note that while Harsha Chigurupati’s remuneration is commensurate with the company’s operations and in line with peers, total family remuneration of Rs. 379.6 mn is high and is higher than the total dividend outflow (Rs. 363.0 mn) for FY24.</t>
  </si>
  <si>
    <t>Reappoint Dr. Krishna Prasad Chigurupati (DIN: 00020180) as Chairperson and Managing Director for five years from 1 September 2024 and fix his remuneration</t>
  </si>
  <si>
    <t>Krishna Prasad Chigurupati, 69, is Promoter - Chairperson and Managing Director of the company. He has been associated with the company since inception. He has attended all board meetings held in FY24.Krishna Prasad Chigurupati was paid Rs. 316.4 mn in FY24 out of which 6.2% was fixed and 93.8% was variable and linked to company performance. As per his proposed remuneration terms, we estimate his FY25 remuneration at Rs. 346.6 mn and a large portion of his remuneration is variable and linked to company profitability. This alligns his objetvives with those of the minority investors. While the company has not disclosed performance metrics that will be used to determine his commission payout, hisotry suggets that the company has been pragmatic on the same. Hence vote in favour</t>
  </si>
  <si>
    <t>Bajaj Electricals Ltd.</t>
  </si>
  <si>
    <t>We have relied upon the auditors’ report, which has not raised concerns on the financial statements. The company uses accounting software which has a feature of recording audit trail (edit log) facility and the same has operated throughout the year for all relevant transactions except that the auditor is unable to assess on whether certain features of the audit trail have operated from the period 1 April 2023 to 4 June 2023 and from 8 October  2023 to 12 November 2023 or whether there were any instances of audit trail feature being tampered during this period in the absence of log of changes to certain audit features. The same has been remediated as on date of adoption of the financial statements. Based on the auditors’ report, which is unqualified, the financial statements are in accordance with generally accepted accounting policies and Indian Accounting Standards (IND-AS).</t>
  </si>
  <si>
    <t>Approve dividend of Rs 3.0 per equity share of face value Rs 2.0 per share for FY24</t>
  </si>
  <si>
    <t>The company proposes to pay a final dividend of Rs. 3.0 per share (Rs 4.0 per share in FY23). Aggregate dividend payout will aggregate to Rs. 0.3 bn (Rs. 0.5 bn in FY23). Payout ratio is 26.2% (20.0% in FY23) of the standalone PAT.</t>
  </si>
  <si>
    <t>Reappoint Anuj Poddar (DIN 01908009) as Director, liable to retire by rotation</t>
  </si>
  <si>
    <t>Anuj Poddar, 50, is Executive Director of the company. He is a Chartered Accountant with over two decades of professional experience. He has worked with Viacom18, Arthur Anderson and KPMG in the past. He was associated with the company as an Independent Director for two years and was appointed as an Executive Director in the AGM of 2019. He has attended all eight board meetings held in FY24. He retires by rotation and his reappointment meets all statutory requirements</t>
  </si>
  <si>
    <t>Appoint Ms. Pooja Bajaj (DIN 08254455) as Director, liable to retire by rotation</t>
  </si>
  <si>
    <t>Ms. Pooja Bajaj, 43, is the daughter-in-law of CMD, promoter Shekhar Bajaj. She has been non-executive director on the board since 1 November 2018. She is a commerce graduate with specialization in Foreign Trade and has completed her master’s in management from the University of Leeds, UK. Over the past few years, she has led multiple CSR initiatives at Bajaj Electricals. Her reappointment as director, liable to retire by rotation, meets all statutory requirements. She has attended all eight board meetings held in FY24. Her appointment as Director meets all statutory requirements.</t>
  </si>
  <si>
    <t>Appoint Ms. Pooja Bajaj (DIN 08254455) as Executive Director for five years from 14 May 2024 and fix her remuneration</t>
  </si>
  <si>
    <t>Bajaj Electricals proposes to appoint Ms. Pooja Bajaj as Executive Director for five years from 14 May 2024. Her proposed remuneration at Rs 1.3 mn for FY25 is commensurate with the size of operations and profitability of the company. Her terms of remuneration do not include commission / performance pay as in the case of executive chairperson, Shekhar Bajaj and Executive Director, Anuj Poddar. The company must articulate the rationale for her proposed remuneration level, which is lower than Rs 1.4 mn paid to her as non-executive director in FY24 and also lower than that paid to peers in the industry.</t>
  </si>
  <si>
    <t>Approve remuneration of Rs. 189,750 for R. Nanabhoy &amp; Co. as cost auditors for FY25</t>
  </si>
  <si>
    <t>Approve payment of commission upto 1% of net profits to Non-Executive Directors for five years from 1 April 2024</t>
  </si>
  <si>
    <t>The company proposes to pay a commission of upto 1% of net profits to its non-executive directors for five years from 1 April 2024. For FY23, directors were paid a commission of Rs 5.7 mn or 0.26% of net profits and for FY24, Rs 7.1 mn or 0.54% of net profits. We expect the company to be judicious in its payouts as it has been in the past. As companies grow, they must cap the absolute commission payable to its directors.</t>
  </si>
  <si>
    <t>Approve issuance of non-convertible debentures (NCDs) and Commercial Paper on a private placement basis up to Rs. 5.0 bn</t>
  </si>
  <si>
    <t>The issuance will be within the approved borrowing limit of Rs. 15.0 bn of the company. The company’s debt is rated CRISIL AA-/Stable/CRISIL A1+.</t>
  </si>
  <si>
    <t>Symphony Ltd.</t>
  </si>
  <si>
    <t>We have relied upon the auditors’ report, which has not raised concerns on the standalone financial statements. Auditors note that has used accounting software for maintaining its books of account which has a feature of recording audit trail (edit log) facility and the audit trail feature has been operating throughout the year for all relevant transactions recorded in the software, except that no audit trail was enabled at the database level for accounting software to log any direct data changes The auditors did not notice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</si>
  <si>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Auditors note that has used accounting software for maintaining its books of account which has a feature of recording audit trail (edit log) facility and the audit trail feature has been operating throughout the year for all relevant transactions recorded in the software, except that no audit trail was enabled at the database level for accounting software to log any direct data changes The auditors did not notice any instance of audit trail feature being tampered with in respect of the accounting software. Based on the auditors’ report, which is unqualified, the financial statements are in accordance with generally accepted accounting policies and Indian Accounting Standards (IND-AS).</t>
  </si>
  <si>
    <t>Confirm interim dividends aggregating to Rs. 5.0 per share and approve final dividend of Rs. 8.0 per equity share (face value of Rs. 2.0 each) for FY24</t>
  </si>
  <si>
    <t>The total dividend outflow for FY24 is Rs. 896.4 mn. Dividend payout ratio is 58.6% of standalone PAT.</t>
  </si>
  <si>
    <t>Reappoint Ms. Jonaki Bakeri (DIN: 06950998) as Non-Executive Non-Independent Director, liable to retire by rotation</t>
  </si>
  <si>
    <t>Ms. Jonaki Bakeri, 38, is part of the promoter family. She has experience in sales and marketing, accounts and finance, legal matters and product development. She has been on the board of the company since 20 August 2014. She attended all four board meetings held in FY24. She retires by rotation and her reappointment as Non-Executive Non-Independent Director meets all statutory requirements. We support the resolution.</t>
  </si>
  <si>
    <t>Reappoint Santosh Nema (DIN:01907138) as Independent Director for five years from 31 July 2024</t>
  </si>
  <si>
    <t>Santosh Nema, 65, is the founder and director of Nmbrlogic Internet Private Limited (a data analytics company). He has experience in leadership roles across consumer facing industries like Asian Paints Limited, Shalimar Paints Limited, CERA Sanitaryware Limited, HSIL (Hindware) and RAK Ceramics. He has been an Independent Director on the board of Symphony Limited since 31 July 2019. He attended all four board meetings held in FY24. His reappointment as Independent Director meets all statutory requirements.While we support his reappointment, we believe that as per regulations, shareholder approval should have been sought on or before the completion of his first term as Independent Director. We support the resolution.</t>
  </si>
  <si>
    <t>Appoint Ms. Malavika Ramanathan Harita (DIN: 09005600) as Independent Director for five years from 6 August 2024</t>
  </si>
  <si>
    <t>Ms. Malavika Ramanathan Harita, 65, is founder and CEO of Brand Circle, a consultancy firm, since November 2018 (as per public sources). Before this, she was CEO of Saatchi &amp; Saatchi Focus, a communication agency. She has more than 40 years of experience in marketing, communication, and entrepreneurship, brand consultancy and strategic planning. She is on the Board of Governors of the Indian Institutes of Management, Bangalore and Visakhapatnam. Her appointment as Independent Director meets all statutory requirements. We support the resolution.</t>
  </si>
  <si>
    <t>Sonata Software Ltd.</t>
  </si>
  <si>
    <t>We have relied upon the auditors’ report, which has not raised concerns on the financial statements. The feature of recording audit trail (edit log) facility was not enabled at the application layer of the primary accounting software used for maintaining books of accounts for the period 1 April 2023 to 18 October 2023. Based on the auditors’ report, which is unqualified, the financial statements are in accordance with generally accepted accounting policies and Indian Accounting Standards (IND-AS). For investors, we have provided an analysis of the financial statements.</t>
  </si>
  <si>
    <t>Declare final dividend of Rs. 4.4 and approve interim dividend of Rs. 7.0 per equity share of face value Rs. 1.0 each for FY24</t>
  </si>
  <si>
    <t>The total dividend for FY24 (final dividend of Rs. 4.4 per share and interim dividend of Rs. 7.0 per share) aggregates to Rs. 11.4 per share of face value Rs. 1.0. The total dividend outflow for the year is Rs. 3.2 bn and the dividend payout ratio for the year is 88.2%.</t>
  </si>
  <si>
    <t>Reappoint Shyam Bhupatirai Ghia (DIN: 00005264) as Director, liable to retire by rotation</t>
  </si>
  <si>
    <t>Shyam Bhupatirai Ghia, 76, is a former promoter. He has attended all six board meetings held in FY24. He retires by rotation and his reappointment is in line with all statutory requirements.</t>
  </si>
  <si>
    <t>Appoint Surin Shailesh Kapadia (DIN: 00770828) as Independent Director for five years from 7 May 2024</t>
  </si>
  <si>
    <t>Surin Shailesh Kapadia, 43, is a fellow member of the Institute of Chartered Accountants of India and Partner of G. M. Kapadia &amp; Co., Chartered Accountants. He is the head of the Firm’s Transaction Advisory and Valuation practices and is a part of the consultancy and corporate law practices of the firm. His appointment as an Independent Director is in line with statutory requirements.</t>
  </si>
  <si>
    <t>Appoint Ms. Mona Ninad Desai (DIN: 03065966) as Independent Director for five years from 7 May 2024</t>
  </si>
  <si>
    <t>Ms. Mona Ninad Desai, 55, holds a B.A. (Hons.) degree in Psychology from Jai Hind College, Mumbai. She is an advocate and solicitor. She is a partner of the law firm A.H. Parpia &amp; Co., Mumbai. Her appointment as an Independent Director is in line with statutory requirements.</t>
  </si>
  <si>
    <t>Reappoint Sanjay K Asher (DIN: 00008221) as Independent Director for five years from 8 August 2024</t>
  </si>
  <si>
    <t>Sanjay K Asher, 60, is a Senior Partner with Crawford Bayley &amp; Co. He has been a practicing Advocate since 1991 and was admitted as a Solicitor in 1993. He is also a qualified Chartered Accountant. He has over 30 years of experience in the field of law and corporate matters. He has attended all six board meetings held in FY24. Sanjay K Asher serves on the board of six other listed companies. Given their full-time responsibilities, regulations allow whole-time directors of listed companies to be independent directors in a maximum of three listed companies. We believe that as the Senior Partner of Crawford Bayley &amp; Co., his responsibilities are equivalent to a whole-time directorship. Therefore, his high number of directorships on listed companies is not in keeping with the spirit of the regulation. Therefore, we do not support his reappointment.</t>
  </si>
  <si>
    <t>Avanti Feeds Ltd.</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</si>
  <si>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in the case of records of property, plant and equipment, payroll and inventory of finished goods which are being maintained manually. Further, the feature of recording audit trail (edit log) facility was not available at the database level to log any direct data changes for the accounting software used for maintaining the books of account of the Company. Further, no tampering with the audit trail feature was noted in the accounting software. Based on the auditors’ report, which is unqualified, the financial statements are in accordance with generally accepted accounting policies and Indian Accounting Standards (IND-AS).</t>
  </si>
  <si>
    <t>Declare a final dividend of Rs. 6.75 per equity share of face value of Re.1.0 each for FY24</t>
  </si>
  <si>
    <t>The total dividend proposed to be paid is Rs. 919.7 mn. The dividend payout ratio for FY24 is 30.23%.</t>
  </si>
  <si>
    <t>Reappoint N. Ram Prasad (DIN: 00145558) as Non-Executive Non-Independent Director, liable to retire by rotation</t>
  </si>
  <si>
    <t>N. Ram Prasad, 68, is one of the promoters of the company and the brother-in-law of A Indra Kumar, Managing Director of the company. He holds an MS (Chemical Engineering) from United States of America and has industrial and management experience. He has attended all the eight board meetings held in FY24. He retires by rotation and his reappointment is in line with statutory requirements.</t>
  </si>
  <si>
    <t>Reappoint Peerasak Boonmechote (DIN: 10047883) as Non-Executive Non-Independent Director, liable to retire by rotation</t>
  </si>
  <si>
    <t>Peerasak Boonmechote, 54, is the Chief Executive Officer of Thai Union Feed Mill PCL. He has been associated with Thai Union Group PCL for over twenty years in marketing, procurementand high-level management in frozen and related business. The company proposes to reappoint him as nominee of Thai Union Group which holds 24.21% (along with Thai Union Asia Investment Holding Ltd) equity stake as on 30 June 2024. Thai Union Group PCL has the right to nominate two directors on the board of the company as per the Collaboration Agreement with the company. He is liable to retire by rotation. His reappointment is in line with the statutory requirements. The company must clarify the minimum shareholding, if any, above which Thai Union Group is eligible to appoint a nominee on the board.</t>
  </si>
  <si>
    <t>Reappoint A. Venkata Sanjeev (DIN: 07717691) as Managing Director for five years from 9 August 2024 and fix his remuneration as minimum remuneration in excess of regulatory threshold</t>
  </si>
  <si>
    <t>In FY24, A Venkata Sanjeev received a remuneration of Rs. 57.6 mn. We estimate his FY25 remuneration at Rs 70.4 mn which is high for his level of professional experience and high in comparison to peers. While a large portion of his remuneration is variable and linked to company profitability, there is no absolute cap on the remuneration: therefore, as profitability increases, remuneration may be much higher over his tenure. The company must cap the commission payable in absolute amounts. We expect the company to disclose performance metrics that will be used to determine his commission payout. The overall executive remuneration for FY24 is also high at 10.2% of consolidated PBT and 27.6% of employee benefit expense. Further, we note that A Indra Kumar, father of A Venkata Sanjeev, is a member of the Nomination and Remuneration Committee (NRC), we expect only non-tenured independent directors to be NRC members.</t>
  </si>
  <si>
    <t>Appoint Y. Prameela Rani (DIN: 03270909) as Independent Director for five years from 9 August 2024 and approve her continuation on the board post attainment of 75 years of age</t>
  </si>
  <si>
    <t>Ms. Y. Prameela Rani, 71, is the former General Manager at Andhra Bank. She has worked with the bank for over 36 years in various positions at the Bank such as Branch Manager, Zonal Manager and General Manager at the corporate office. She is an MBA and a CAIIB by qualification. She has been on the board of Avanti Frozen Foods Private Limited, a subsidiary of Avanti Feeds Ltd, since 9 February 2018. We will consider her overall association with the group to compute her tenure. She will complete ten years of association with the group during her proposed tenure. We do not support rotation of tenured Independent Directors within the group as we believe that this is not in line with the spirit of the regulations. Thus, we do not support her appointment as an Independent Director.She will attain 75 years of age during her term and the company seeks approval for her continuation on the board post attainment of 75 years of age. We do not consider age as a criterion for board memberships.</t>
  </si>
  <si>
    <t>Appoint Dr. SVSS Prasad (DIN: 10404277) as Independent Director for five years from 9 August 2024</t>
  </si>
  <si>
    <t>Dr. SVSS Prasad, 63, is a retired IRS Officer and former Chief commissioner of Income Tax. He has held various positions in the Income Tax department as Assistant Commissioner, Deputy Commissioner, Additional Commissioner, Commissioner and Principal Commissioner. He has experience in areas such as Taxation, Accountancy, administration of Companies Act and industrial finance management. He has completed his doctorate in Agriculture Meteorology. Her appointment is in line with statutory requirements.</t>
  </si>
  <si>
    <t>Deepak Nitrite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</si>
  <si>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for in respect of one subsidiary, the audit trail feature was not enabled throughout the year.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(IND-AS).Based on the auditors’ report, which is unqualified, the financial statements are in accordance with generally accepted accounting policies and Indian Accounting Standards (IND-AS).</t>
  </si>
  <si>
    <t>Declare a dividend of Rs. 7.5 per equity share of face value Rs. 2.0 for FY24</t>
  </si>
  <si>
    <t>The total dividend outflow for FY23 Rs.1.0 bn and the dividend payout ratio is 23.6% of standalone after-tax profits.</t>
  </si>
  <si>
    <t>Reappoint Ajay C. Mehta (DIN: 00028405) as Non-Executive Non-Independent Director, liable to retire by rotation</t>
  </si>
  <si>
    <t>Ajay Mehta, 65,  is Managing Director, Deepak Novochem Technologies Limited and Former Managing Director, Deepak Nitrite Limited (till 2017). He has been associated with the group since 1984 and has over 35 years of experience in chemical, petrochemical, fertiliser and manufacturing companies. He has attended all six board meetings in FY24. He retires by rotation and his reappointment is in line with statutory requirements.</t>
  </si>
  <si>
    <t>Reappoint Meghav Mehta (DIN: 05229853) as Non-Executive Non-Independent Director, liable to retire by rotation</t>
  </si>
  <si>
    <t xml:space="preserve">he is well qualified and has the experience to add value as a board member. </t>
  </si>
  <si>
    <t>Ratify remuneration of Rs. 850,000 to B. M. Sharma &amp; Co.as cost auditors for FY25</t>
  </si>
  <si>
    <t>The total remuneration proposed to be paid to the cost auditors is reasonable compared to the size and scale of the company’s operations.</t>
  </si>
  <si>
    <t>TVS Motor Co.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</si>
  <si>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</si>
  <si>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K N Radhakrishnan (DIN: 02599393) as Director, liable to retire by rotation</t>
  </si>
  <si>
    <t>K N Radhakrishnan, 62, Director and CEO, has been on the board since October 2018. He has attended all eight board meetings (100%) in FY24. He retires by rotation and his reappointment is in line with statutory requirements.</t>
  </si>
  <si>
    <t>Not fill the casual vacancy caused by the retirement of Dr. Lakshmi Venu (DIN 02702020) as Non-Executive Non-Independent Director</t>
  </si>
  <si>
    <t>Dr. Lakshmi Venu, 41, represents the promoter family on the board. She is the Joint Managing Director of Sundaram-Clayton Limited (SCL) and also the Deputy Managing Director of TAFE Motors and Tractors Limited (TAFE-TMTL). She has been on the board since September 2014 and attended 5 of 8 board meetings (62.5%) held in FY24. She is stepping off the board after the family settlement, and her increased responsibilities at TAFE-TMTL. She will cease to be director of the company from the conclusion of the FY24 AGM. The company proposes not to fill in the vacancy caused on his retirement. We support the resolution.</t>
  </si>
  <si>
    <t>Approve remuneration of Rs 800,000 for C S Adawadkar &amp; Co, Practicing Cost Accountants, as cost auditors for FY25</t>
  </si>
  <si>
    <t>The total remuneration proposed to be paid to the cost auditor in FY25 is reasonable compared to the size and scale of operations.</t>
  </si>
  <si>
    <t>Godrej Consumer Products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</si>
  <si>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has used accounting software for the audit trail function which is operated by a third-party software service provider. The auditors are unable to comment if the software was enabled and operated for the entire period from 1 April 2023 till 31 March 2024. relevant period. However, the auditors did not come across any instances of tampering for the period the software was enabled.</t>
  </si>
  <si>
    <t>Reappoint Sudhir Sitapati (DIN: 09197063) as Director, liable to retire by rotation</t>
  </si>
  <si>
    <t>Sudhir Sitapati, 48, is Managing Director and CEO of the company since 18 October 2021. He attended all seven board meetings held in FY24. He retires by rotation and his reappointment is in line with the statutory requirements.</t>
  </si>
  <si>
    <t>Reappoint Ms. Tanya Dubash (DIN: 00026028) as Non-Executive Non-Independent Director, liable to retire by rotation</t>
  </si>
  <si>
    <t>Ms. Tanya Dubash, 55, represents the promoter family on the board. She is currently the Executive Director and Chief Brand Officer, Godrej Industries Limited and is responsible for Godrej group’s brand and communication function. She has been on the board of this company since 2 May 2011. She attended six out of seven meetings (86%) held in FY24. She retires by rotation and her reappointment is in line with statutory requirements.</t>
  </si>
  <si>
    <t>Ratify remuneration of Rs. 671,000 payable to P.M. Nanabhoy &amp; Co, as cost auditor for FY25</t>
  </si>
  <si>
    <t>Appoint Aditya Sehgal (DIN: 09693332) as Independent Director for five years from 15 July 2024</t>
  </si>
  <si>
    <t>Aditya Sehgal, 53, retired as Global President of Reckitt, a multinational consumer goods company. He has over 27 years of experience with Reckitt spanning geographies such as across India, China, the USA, the UK, Europe, Africa, Latin America, etc. He is presently an angel investor and mentor to startups. He is also founder of asgard.world, an artificial intelligence platform. His appointment is in line with statutory requirements.</t>
  </si>
  <si>
    <t>Approve grant of ‘Godrej Consumer Products Limited Employees Stock Option Scheme 2024’ (GCPL ESOS 2024) under which 5.0 mn stock options will be granted</t>
  </si>
  <si>
    <t>As per the scheme, upto 5.0 mn stock options will be granted to employees in the CEO minus three levels and can extend up to CEO minus five levels and such other grades and levels as may be decided by the Nomination &amp; Remuneration Committee (NRC). The exercise price shall not be greater than the prevailing market price, which is enabling. It allows the company to grant stock options at face value of Re. 1.0 as it has done for the previous scheme. While the vesting is essentially performance-based, the company has disclosed a vast list of performance metrics at a business unit-level and individual level, however, there is no specificity around it. Moreover, there are no targets disclosed for the performance metrics. We believe companies should disclose specific parameters with a pre-defined range of achievements where stock options are granted at deep discount to market price. Given that the stock options can be granted at face value, we do not support the scheme. We believe the company should have disclosed granular details regarding the performance-based vesting targets.</t>
  </si>
  <si>
    <t>Approve extension of grant of GCPL ESOS 2024 to eligible employees of group companies including Holding Company, subsidiaries and associates</t>
  </si>
  <si>
    <t>We do not support the extension of ESOP schemes to employees of the holding company, associate companies and group companies. Further, our view is linked to our view on resolution #6.</t>
  </si>
  <si>
    <t>Bosch Ltd.</t>
  </si>
  <si>
    <t>Confirm interim dividend of Rs. 205.0 per share and approve final dividend of Rs. 170.0 per share (face value: Rs. 10.0 per share) for FY24</t>
  </si>
  <si>
    <t>The total dividend outflow for FY24 is Rs. 11.1 bn. The dividend payout ratio is 44.4% of standalone PAT. The payout ratio was 99.4% in FY23.</t>
  </si>
  <si>
    <t>Reappoint Guruprasad Mudlapur (DIN: 07598798) as Director, liable to retire by rotation</t>
  </si>
  <si>
    <t>Guruprasad Mudlapur, 58, is the Managing Director and Chief Technology Officer. He has been associated with Bosch Group since 2008 and has held various roles in engineering and business management. He has been on the board since 9 February 2022. He has attended all five board meetings in FY24 (100%). He retires by rotation. His reappointment is in line with statutory requirements.</t>
  </si>
  <si>
    <t>Approve remuneration of Rs. 700,000 payable to K.S. Kamalakara &amp; Co. as cost auditors for FY25</t>
  </si>
  <si>
    <t>Approve revision in material related party transactions aggregating Rs. 98.0 bn from Rs. 67.0 bn per annum with Robert Bosch GmBH, the ultimate holding company, for four years from the FY24 AGM till the FY28 AGM</t>
  </si>
  <si>
    <t>Bosch Limited is a step-down subsidiary of Robert Bosch GmbH, Germany (RB GmbH). RB GmBH is the ultimate holding company which held 70.54% equity stake in the company through Robert Bosch Internationale Beteiligungen AG (67.76%) and Bosch Global Software Technologies Private Limited (2.78%). The company primarily purchases goods and raw materials from RB GmbH, which in turn grants the company access to Bosch Group’s synergies, products &amp; technologies and competencies which are essential for the Company to carry out its business operations. These transactions are operational in nature and accounted for ~29% of the company’s standalone turnover in FY24. The company expects these transactions to aggregate Rs. 98.0 bn per annum for four financial years from FY24 to FY28. We support these transactions as they are at an arm’s length and in the ordinary course of business.</t>
  </si>
  <si>
    <t>Approve revision in material related party transactions aggregating Rs. 37.0 bn from Rs. 32.0 bn per annum with Bosch Automotive Electronics India Private Limited, a fellow subsidiary, for four years from the FY24 AGM till the FY28 AGM</t>
  </si>
  <si>
    <t>The company primarily purchases Electronic Control Units (ECU) from Bosch Automotive Electronics India Private Limited (BAEIPL), which is then sold as a part of the overall fuel injection equipment (FIE) system supplied to OEMs in India. These transactions accounted for ~ Rs. 22.0 bn i.e., 13.3% of the company’s standalone turnover in FY24. The company expects these transactions to aggregate to Rs. 37.0 bn per annum for four financial years from FY24 to FY28. 
We support the operational transactions of purchase and sale of goods and services. We note that the company has disclosed that BAEIPL will utilize the loans given by the company towards working capital requirements with interest rates as per mutually agreed rates (currently at 9.4% and not lower than commercial bank MCLR of the same tenor). Further, we draw comfort that this loan will be backed by a Corporate Guarantee from Robert Bosch GmbH. We expect the company to extend such loans only in case of excess liquidity which they need to deploy.</t>
  </si>
  <si>
    <t>Approve revision in material related party transactions aggregating Rs. 17.0 bn from Rs. 15.0 bn per annum with Bosch Global Software Technologies Private Limited, a fellow subsidiary, for four years from the FY24 AGM till the FY28 AGM</t>
  </si>
  <si>
    <t>Bosch Global Software Technologies Private Limited (BGSTPL) is a fellow subsidiary of the company. It is a wholly owned subsidiary of Robert Bosch GmbH. BGSTPL is a supplier of technology and services, offering end-to-end Engineering, IT, and Business Solutions. BGSTPL is also a part of the promoter group as it owns 2.78% stake in the company (as on 31 March 2023). The transactions with Bosch Global Software Technologies Private Limited are for purchasing of goods, receiving and rendering of services. These transactions accounted for ~ Rs. 8.4 bn i.e., 5.0% of the company’s standalone turnover in FY24. The company expects these transactions to aggregate to Rs. 17.0 bn per annum for four financial years from FY24 to FY28. 
We support the operational transactions of purchase and sale of goods and services. We note that the company has disclosed that BGSTPL will utilize the loans given by the company towards working capital requirements with interest rates as per mutually agreed rates (currently at 9.4% and not lower than commercial bank MCLR of the same tenor). Further, we draw comfort that this loan will be backed by a Corporate Guarantee from Robert Bosch GmbH. We expect the company to extend such loans only in case of excess liquidity which they need to deploy.</t>
  </si>
  <si>
    <t>Approve material related party transactions aggregating Rs. 17.0 bn per annum with Robert Bosch Power Tools, GmbH, a fellow subsidiary, for four years from the FY24 AGM till the FY28 AGM</t>
  </si>
  <si>
    <t>The company primarily purchases power tools and its accessories from Robert Bosch Power Tools GmbH and avails/provides other services. These transactions are operational in nature and accounted for ~5% of the company’s standalone turnover in FY24. The company expects these transactions to aggregate Rs. 17.0 bn per annum for four financial years from FY24 to FY28. We support these transactions as they are at an arm’s length and in the ordinary course of business. However, we expect the company to make granular disclosures on what constitutes “other services”, in order to enable shareholders to exercise their vote diligently.</t>
  </si>
  <si>
    <t>Approve material related party transactions aggregating Rs. 13.0 bn per annum with BSH Household Appliances Manufacturing Private Limited, a fellow subsidiary, for four years from the FY24 AGM till the FY28 AGM</t>
  </si>
  <si>
    <t>BSH Household Appliances Manufacturing Private Limited (BHAMPL) is a wholly owned subsidiary of Robert Bosch GmbH. From public sources, we can ascertain that BHAMPL is involved in the manufacturing and marketing of household appliances. The transactions with BSH Household Appliances Manufacturing Private Limited (BHAMPL) are for rental income from leasing of property, interest income on working capital loans extended and services given for central support functions. These transactions accounted for ~ Rs. 6.0 bn i.e., ~3.6% of the company’s standalone turnover in FY24. The company expects these transactions to aggregate to Rs. 13.0 bn per annum for four financial years from FY24 to FY28. 
We support the operational transactions of purchase and sale of goods and services. We note that the company has disclosed that BHAMPL will utilize the loans given by the company towards working capital requirements with interest rates as per mutually agreed rates (currently at 9.4% and not lower than commercial bank MCLR of the same tenor). Further, we draw comfort that this loan will be backed by a Corporate Guarantee from Robert Bosch GmbH. We expect the company to extend such loans only in case of excess liquidity which they need to deploy.</t>
  </si>
  <si>
    <t>3M India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</si>
  <si>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 audit trail feature was not enabled for maintaining the books of account relating to general ledger for the period 1 April 2023 to 3 October 2023. (ii) it was not enabled for direct changes to database level to log any direct data changes for the accounting softwares used for maintaining the books of account relating to revenue process, trade payables and journal entry. (iii) In absence of sufficient and appropriate reporting on compliance with the audit trail requirements in the independent auditor’s report of the service organisation for the accounting software used for maintaining the payroll process, which is operated by third-party software service provider, the auditors are unable to comment whether the audit trail feature of the database level of the said software to log any direct data changes, was enabled and operated throughout the year for all relevant transactions.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</si>
  <si>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 audit trail feature was not enabled for maintaining the books of account relating to general ledger for the period 1 April 2023 to 3 October 2023. (ii) it was not enabled for direct changes to database level to log any direct data changes for the accounting softwares used for maintaining the books of account relating to revenue process, trade payables and journal entry. (iii) In absence of sufficient and appropriate reporting on compliance with the audit trail requirements in the independent auditor’s report of the service organisation for the accounting software used for maintaining the payroll process, which is operated by third-party software service provider, the auditors are unable to comment whether the audit trail feature of the database level of the said software to log any direct data changes, was enabled and operated throughout the year for all relevant transactions.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</si>
  <si>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160.0 per equity share and a special dividend of Rs. 525.0 per equity share (face value of Rs. 10.0) for FY24</t>
  </si>
  <si>
    <t>Total dividend aggregates Rs. 685.0 per equity share and dividend outflow for FY24 is Rs. 7.71 bn and the dividend payout ratio is 143.6% of standalone PAT and 132.2% of consolidated PAT.</t>
  </si>
  <si>
    <t>Reappoint Amit Laroya (DIN: 00098933) as Non-Executive Non-Independent Director, liable to retire by rotation</t>
  </si>
  <si>
    <t>Amit Laroya, 59, is the Senior Vice President – Asia for Transportation and Electronics Business Group for 3M. He has been on the board of 3M India since 1 October 2013 and has served as the Managing Director from 1 October 2013 to 31 May 2016 and was redesignated as Non-Executive Non-Independent Director from 1 June 2016. He has attended all seven board meetings held in FY24. He retires by rotation and his reappointment is in line with statutory requirements.</t>
  </si>
  <si>
    <t>Appoint Narumanchi Venkata Sivakumar (DIN: 03534101) as Independent Director for five years from 15 July 2024</t>
  </si>
  <si>
    <t>Narumanchi Venkata Sivakumar, 61, a Chartered Accountant was former Partner at Price Waterhouse Coopers Private Limited with over 40 years of experience. He was with Price Waterhouse Coopers for over 22 years and he retired from the firm in March 2023. Prior to that, he was with Lovelock and Lewes, Chartered Accountants, rendering audit and advisory services to varied clients. His appointment as an independent director is in line with the statutory requirements.</t>
  </si>
  <si>
    <t>Appoint Andrew Paul Bennett (DIN: 10681735) as Non-Executive Non-Independent Director from 15 July 2024, liable to retire by rotation</t>
  </si>
  <si>
    <t>Andrew Paul Bennett, 56, is the senior vice president of country governance and emerging market at 3M Group. Prior to that, he was the global vice president of automotive aftermarkets for 3M, and he was the vice president North Europe division of 3M. He has over 27 years of experience working with 3M and its international operations. His appointment as a non-executive non-independent director is in line with the statutory requirements.</t>
  </si>
  <si>
    <t>Approve material related party transactions with 3M Company, USA: Holding company upto Rs. 9.34 bn from the 2024 AGM till the 2025 AGM</t>
  </si>
  <si>
    <t>3M Company, USA is the holding company of 3M India holding 75.0% equity in 3M India. The proposed nature of transactions includes purchase of materials, providing contract research services, sale of goods and recharge of expenses.  The operational transaction (excluding royalty and corporate Management Fees) aggregated to Rs. 5.77 bn in FY24. The proposed transactions, which exclude royalty and corporate management fees, are operational, in the ordinary course of business and at arm’s length pricing. Further, the approval will be valid for one year. Therefore, shareholders will be able to review the transactions annually. Hence, we support the resolution.</t>
  </si>
  <si>
    <t>Approve payment of royalties to 3M Company, USA upto Rs. 940.0 mn from 2024 AGM till 2025 AGM</t>
  </si>
  <si>
    <t>3M Company, USA is the holding company with 75% equity in 3M India Limited. 3M India paid royalty to 3M Company, USA at the rate of ~1.9% of turnover in FY24 on both standalone and consolidated level. Further, 3M India also pays corporate management fees to fellow subsidiaries. Payment of royalty and corporate management fee was 4.9% of the standalone and consolidated turnover in FY24. The computation of royalties has been revised and royalties are paid on sale of manufactured products only, on net sales value and as per the agreement the rate of royalty on manufactured products and services is 3.25% of net sales and the rate for other software is 17.5% of net sales for FY25. However, the company must articulate how it has benchmarked the rate of royalty on different products. We recognise the company has capped the royalty value in absolute terms for one year from the 2024 AGM. The support service charges (Corporate Management Fees excluded from the royalty calculations) incurred by the company are calculated on actuals based on the hours dedicated by employees from other 3M Group companies to 3M India and 3M India also charges for the services rendered by 3M India to other 3M global entities based on the time spent. Therefore, we support the resolution</t>
  </si>
  <si>
    <t>Approve material related party transactions with fellow subsidiary 3M Innovation Singapore Pte Ltd. upto 4.46 bn from the 2024 AGM till the 2025 AGM</t>
  </si>
  <si>
    <t>3M Innovation Singapore Pte Ltd. (3M Singapore) is a fellow subsidiary of 3M India. The company seeks shareholder approval for purchase of materials and reimbursement of expenses from 3M Singapore. the next one year (from 2024 AGM) is estimated at Rs. 4.46 bn. The proposed transactions are operational transactions in the ordinary course of business and at arms-length basis.</t>
  </si>
  <si>
    <t>Ratify remuneration of Rs. 575,000 to Rao, Murthy &amp; Associates as cost auditors for FY25</t>
  </si>
  <si>
    <t>Cummins India Ltd.</t>
  </si>
  <si>
    <t>We have relied upon the auditors’ report, which has not raised concerns on the financial statements. The auditor notes that the company has used accounting software for maintaining its books of account which has a feature of recording audit trail (edit log) facility. However, the audit trail feature did not operate throughout the year.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</si>
  <si>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auditor notes that the company has used accounting software for maintaining its books of account which has a feature of recording audit trail (edit log) facility. However, the audit trail feature did not operate throughout the year. In the case of Valvoline Cummins Private Limited, a joint venture, the auditors noted that audit trail feature is not enabled for direct changes, if any, made using certain privileged or administrative access rights to the underlying database. Based on the auditors’ report, which is unqualified, the financial statements are in accordance with generally accepted accounting policies and Indian Accounting Standards (IND-AS).</t>
  </si>
  <si>
    <t>Approve final dividend of Rs. 20.0 per equity share and confirm interim dividend of Rs. 18.0 per equity share, having face value Rs. 2.0 each for FY24</t>
  </si>
  <si>
    <t>The dividend will aggregate Rs. 38.0 per equity share in FY24. The total dividend outflow for FY24 is Rs. 10.5 bn (Rs. 6.9 bn in FY23) and the dividend payout ratio is 63.4% (61.3% in FY23).</t>
  </si>
  <si>
    <t>Reappoint Donald Jackson (DIN: 08261104) as Non-Executive Non-Independent Director, liable to retire by rotation</t>
  </si>
  <si>
    <t>Donald Jackson, 54, is Vice President – Treasury and Tax at Cummins Inc. He attended all five board meetings held in FY24. He is liable to retire by rotation and his reappointment is in line with the statutory requirements.</t>
  </si>
  <si>
    <t>Approve remuneration of Rs. 950,000.0 payable to C S Adawadkar &amp; Co, cost auditor for FY25</t>
  </si>
  <si>
    <t>The total remuneration proposed to be paid to the cost auditors in FY24 is reasonable compared to the size and scale of the company’s operations.</t>
  </si>
  <si>
    <t>Approve related party transactions up to Rs. 25.03 bn with Cummins Technologies India Private Limited for FY25</t>
  </si>
  <si>
    <t>Cummins India seeks approval to purchases internal combustion engines, gensets, turbochargers, their parts, components, and spares upto Rs. 12.28 bn, sell engines/gensets, their parts and accessories upto Rs. 4.84 bn and other RPTs upto Rs. 7.37 bn with from Cummins Technologies India Private Limited (CTIPL), a fellow subsidiary, in FY25. We raise concerns that similar businesses in India are being held by fellow subsidiaries, which may lead to rationalization of profits for the Cummins Group and not the listed Indian entity. The proposed transaction limit is ~28.25% of consolidated turnover of Cummins India for FY24. The company had purchased goods from CTIPL of around ~Rs. 8.8 bn, sold goods of ~Rs. 3.6 bn and entered other transactions of ~4.4 bn in FY24. The nature of proposed transactions is enabling – including for transfer of resources, services, technology, or obligations. Notwithstanding, the proposed transactions are in the ordinary course of business and at arm’s length pricing.</t>
  </si>
  <si>
    <t>Approve related party transactions up to Rs. 19.97 bn with Tata Cummins Private Limited (TCPL) for FY25</t>
  </si>
  <si>
    <t>TCPL is a joint venture between Cummins Inc, USA and Tata Motors Limited. Therefore, TCPL is a fellow subsidiary of Cummins India Limited. Cummins India proposes to purchase internal combustion engines, parts and accessories amounting to Rs. 18.98 bn, sell engines/gensets, their parts and accessories upto Rs. 0.07 bn and other RPTs upto Rs. 0.02 bn with TCPL in FY25. The proposed transaction is ~22.54% of consolidated turnover of Cummins India for FY24. The company had purchased goods amounting to Rs. 13.6 bn and received reimbursement of expenses of Rs. 0.1 bn in FY24. The nature of proposed transactions is enabling – including for transfer of resources, services, technology, or obligations. Notwithstanding, the proposed transactions are in the ordinary course of business and at arm’s length price.</t>
  </si>
  <si>
    <t>Approve related party transactions up to Rs. 12.12 bn with Cummins Limited, UK for FY25</t>
  </si>
  <si>
    <t>Cummins Limited, UK is a fellow subsidiary of Cummins India. The company proposes to sell internal combustion engines, gensets, their parts and accessories amounting to Rs. 2.01 bn, purchase engines, gensets and their parts and accessories upto Rs. 9.26 bn and enter other RPTs upto Rs. 0.85 bn with Cummins Ltd, UK in FY25. The proposed transaction limit is ~13.68% of consolidated turnover of Cummins India for FY24. The company has sold goods (including engines and related accessories) of around Rs. 7.0 bn to Cummins Ltd, UK in FY24. The nature of proposed transactions is enabling – including for transfer of resources, services, technology, or obligations. Notwithstanding, the proposed transactions are in the ordinary course of business and at arm’s length price</t>
  </si>
  <si>
    <t>Approve related party transactions up to Rs. 9.39 bn with Cummins Inc, USA for FY25</t>
  </si>
  <si>
    <t>Cummins Inc, USA is the holding company of Cummins India. The company proposes to purchase engines and their parts upto Rs. 1.54 bn, sell engines and their parts up to Rs. 3.24 bn and enter other RPTs up to Rs. 4.61 bn in FY25. The proposed transaction limit is ~10.60% of consolidated turnover of Cummins India for FY24. The proposed transactions are in the ordinary course of business and at arm’s length price. The company must disclose the terms for payment of royalty. The nature of proposed transactions is enabling – including for transfer of resources, services, technology, or obligations. Notwithstanding, the proposed transactions are in the ordinary course of business and at arm’s length price</t>
  </si>
  <si>
    <t>Appoint Sekhar Natarajan (DIN: 01031445) as Independent Director for five years from 29 May 2024 and approve his continuation on the board after he attains the age of 75 years on 14 December 2028</t>
  </si>
  <si>
    <t>Sekhar Natarajan, 71, is the Managing Partner of S.N. Consultants and a Founding Partner of AgVaya LLP where he provides strategic advice and guidance to local and international companies. Previously he spent over thirty years at Montsanto India Limited where he held several leadership positions. Through the resolution, the company also seeks his continuation on the board once he attains the age of 75 years on 14 December 2028. We do not consider age to be a criterion for board appointments. While his appointment is in line with the statutory requirements, we are unable to support the resolution because Sekhar Natarajan serves as Independent Director on the board of four listed companies (including Cummins India Limited). Given their full-time responsibilities, regulations allow whole-time directors of listed companies to be independent directors in a maximum of three listed companies. We believe that as Managing Partner of S.N Consultants and Founding Partner of AgVaya LLP, his responsibilities are equivalent to a whole-time directorship. Therefore, his high number of directorships on listed companies is not in keeping with the spirit of the regulation.</t>
  </si>
  <si>
    <t>Appoint Farokh Subedar (DIN: 00028428) as Independent Director for five years from 29 May 2024</t>
  </si>
  <si>
    <t>Farokh Subedar, 69, is the Non-Executive Chairperson of DCB Bank Limited. Previously, he was association with the Tata group, where he has served as the Chief Operating Officer, Chief Financial Officer and Company Secretary of Tata Sons Private Limited. His appointment as Independent Director is in line with the statutory requirements.</t>
  </si>
  <si>
    <t>Pidilite Industries Ltd.</t>
  </si>
  <si>
    <t>We have relied upon the auditors’ report, which has not raised concerns on the financial statements. The auditor notes that the company used accounting software with an audit trail feature that operated throughout the year without tampering, except for the instance mentioned: the audit reports for the holding Company and its subsidiaries reveal the following: The auditor could not verify if the third-party accounting software used by the company maintained an audit trail at the database level for scheme master transactions. Similarly, there was inadequate reporting on audit trail compliance for consolidation software. For five Indian subsidiaries, the general ledger software lacked an audit trail feature. In one subsidiary, the database-level audit trail was not activated. Four associate companies also used accounting software without audit trail capabilities. Further where audit trail (edit log) was enabled and operational throughout the year, neither auditors nor subsidiary and associate company auditors found instances of tampering during the audits. Based on the auditors’ report, which is unqualified, the financial statements are in accordance with generally accepted accounting policies and Indian Accounting Standards (IND-AS).</t>
  </si>
  <si>
    <t>Approve dividend of Rs. 16 per equity share of face value of Re. 1.0 each for FY24</t>
  </si>
  <si>
    <t>The total dividend outflow for FY24 is Rs. 8.1 bn and the dividend payout ratio is 45.2% of standalone after-tax profits.</t>
  </si>
  <si>
    <t>Reappoint A B Parekh (DIN:00035317) as Director, liable to retire by rotation</t>
  </si>
  <si>
    <t>A B Parekh, 66, is part of the promoter group and Non – Executive Vice Chairperson of Pidilite Industries Limited. He has been associated with the company since 26 June 1985. He has attended all eight board meetings held in FY24. He retires by rotation and his reappointment meets all statutory requirements.</t>
  </si>
  <si>
    <t>Reappoint Joseph Varghese (DIN:09770335) as Director, liable to retire by rotation</t>
  </si>
  <si>
    <t>Joseph Varghese, 51, is Whole -Time Director and Director – Operations of Pidilite Industries Limited. He has been associated with the company since 9 November 2022. He has attended seven out of eight (88%) board meetings held in FY24. He retires by rotation and his reappointment meets all statutory requirements.</t>
  </si>
  <si>
    <t>Appoint Kavinder Singh (DIN: 06994031) as Director from 20 May 2024, liable to retire by rotation</t>
  </si>
  <si>
    <t>Kavinder Singh, 59, is former Managing Director, Mahindra Holidays &amp; Resorts India Limited and is being appointed as Joint Managing Director, Pidilite Industries Limited. He has over 38 years of experience in FMCG and Hospitality sector. He holds a degree in Mechanical Engineering from National Institute of Technology, Warangal. His appointment meets all statutory requirements.</t>
  </si>
  <si>
    <t>Appoint Kavinder Singh (DIN: 06994031) as Whole – Time Director designated as Joint Managing Director for five years from 20 May 2024 and fix his remuneration</t>
  </si>
  <si>
    <t>Kavinder Singh, 59, is former Managing Director, Mahindra Holidays &amp; Resorts India Limited. He has over 38 years of experience in FMCG and Hospitality sector. The company seeks to appoint him as Whole – Time Director designated as Joint Managing Director for five years from 20 May 2024. We are unable to estimate Kavinder Singh’s total compensation as he is entitled to receive stock options / RSUs, for which there is no guidance provided, nor is there an absolute cap. Given the company’s past track record on stock option grants to Executives, stock options/RSUs will likely form the majority of his remuneration structure. The remuneration terms, therefore, are open ended: the company must cap overall remuneration in absolute amounts and disclose the quantum of stock options that he is eligible to receive, including the performance metrics which determine his variable pay and stock options. While we support his appointment as Joint Managing Director, due to lack of adequate disclosures, we are unable to estimate his overall remuneration. Hence, we are unable to support the resolution.</t>
  </si>
  <si>
    <t>Redesignate Sudhanshu Vats (DIN: 05234702) as Managing Director from 1 April 2024 for his remaining term which ends on 17 May 2027 and fix his remuneration</t>
  </si>
  <si>
    <t>Sudhanshu Vats was appointed as Deputy Managing Director for five years on 10 August 2022. The company seeks to redesignate him as Managing Director w.e.f. 1 April 2024 for his remaining term which ends on 17 May 2027.Sudhanshu Vats received Rs. 514.7 mn as remuneration in FY24, including fair value of ESOPs and RSUs granted to him, higher than peers. We are unable to estimate his total compensation over his tenure, as he is entitled to receive stock options / RSUs, for which there is no guidance provided, nor is there an absolute cap. Given the company’s past track record on stock option grants to Executives, stock options/RSUs will likely form the majority of his remuneration structure. The remuneration terms, therefore, are open ended: the company must cap overall remuneration in absolute amounts and disclose the quantum of stock options that he is eligible to receive, including the performance metrics which determine his variable pay and stock options. While we support his redesignation as Managing Director, due to lack of adequate disclosures, we are unable to estimate his overall remuneration. Hence, we are unable to support the resolution.</t>
  </si>
  <si>
    <t>Appoint Rajeev Gupta (DIN: 00241501) as an Independent Director for five years from 7 May 2024</t>
  </si>
  <si>
    <t>Rajeev Gupta, 66, is founding Partner of Arpwood Capital, a boutique investment banking and advisory firm. He was Managing Director of Carlyle Asia and Head of India buyout team from 2005 to 2010. Rajeev Gupta serves as an Independent Director on the board of five listed companies (including Pidilite Industries Limited). Given their full-time responsibilities, regulations allow whole time directors of listed companies to be independent directors in a maximum of three listed companies. We believe that his responsibilities as the founding partner of Arpwood Capital are equivalent to a whole-time directorship. Therefore, the high number of directorships on listed companies is not in keeping with the spirit of the regulation. We do not support his appointment</t>
  </si>
  <si>
    <t>Appoint J S Deepak (DIN: 02194470) as an Independent Director for five years from 1 July 2024</t>
  </si>
  <si>
    <t>J S Deepak, 65, is Non – Executive Chairperson of Bharti Hexacom Limited and Group Director, Bharti Enterprises Limited. He is a retired IAS officer. He has over 38 years of experience in economic sectors in Government of India, including as Secretary - Telecom and IT, and Ambassador of India to the World Trade Organization (WTO) at Geneva. He holds an MBA from Indian Institute of Ahmedabad. His appointment is in line with statutory requirements.</t>
  </si>
  <si>
    <t>Ratify remuneration of Rs. 188,000 to V J Talati &amp; Co., Cost Accountants as cost auditor for FY25</t>
  </si>
  <si>
    <t>Safari Industries (India) Ltd.</t>
  </si>
  <si>
    <t>Adoption of standalone and consolidated financial statements for the year ended on 31 March 2024</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</si>
  <si>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was not enabled at the database level for the accounting software to log any direct data changes, used for maintenance of all accounting records by the Holding Company and its subsidiaries.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</si>
  <si>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dividend of Rs. 1.5 per equity share of face value of Rs. 2.0 per share for FY24</t>
  </si>
  <si>
    <t>The total dividend outflow for FY24 is Rs. 132.7 mn and dividend payout ratio for FY24 is 8.6% (FY23: 7.0%) of standalone PAT. As per the dividend policy the Board may declare upto 20% of the net profit for the financial year as dividend. Shareholders need to engage with the company to understand why dividend payout is low.</t>
  </si>
  <si>
    <t>Not fill the casual vacancy caused by the retirement of Gaurav Sharma (DIN: 03311656) as Non-Executive Non-Independent Director</t>
  </si>
  <si>
    <t>Gaurav Sharma, 52, is Non-Executive Non-Independent Director on the board. He has been on the board since 12 August 2021. He has attended four out of five board meetings in FY24 (80%). He has expressed his unwillingness to continue as director of the company owing to his preoccupation. He will cease to be director of the company from the conclusion of the 2024 AGM. The company proposes not to fill in the vacancy caused on his retirement. At the conclusion of the 2024 AGM, we expect board size to reduce to 7 members, from the current 10. We support the resolution.</t>
  </si>
  <si>
    <t>RBL Bank Ltd.</t>
  </si>
  <si>
    <t>Approve dividend of Rs. 1.5 per equity (ordinary) share of face value of Rs. 10.0 each for FY24</t>
  </si>
  <si>
    <t>RBL Bank proposes a dividend of Rs. 1.5 per equity (ordinary) share of face value Rs. 10.0 each for FY24. The total dividend outflow for FY24 is Rs. 0.9 bn (Rs. 0.9 bn in FY23). The dividend payout ratio for FY24 is 7.7% (10.2% in FY23).</t>
  </si>
  <si>
    <t>Reappoint Ms Veena Mankar (DIN: 00004168) as Director, liable to retire by rotation</t>
  </si>
  <si>
    <t>Ms Veena Mankar, 71, is non-executive chairperson of RBL Finserve Limited. She has over four decades of experience and has worked with ICICI Ltd., Emirates Bank - Dubai, West LB Group - Germany and FimBank - Malta. She has been the founder of financial inclusion entities: Swadhaar FinServe Private Limited (now a subsidiary of RBL Bank, known as RBL FinServe) and Swadhaar FinAccess. She attended eleven of fourteen (78.6%) board meetings FY24 and forty-six of the fifty-one (90.2%) board meetings held over the past three years. We expect directors to attend all board meeting. Her reappointment as Non-Executive Non-Independent Director is in line with statutory requirements.</t>
  </si>
  <si>
    <t>Appoint KKC &amp; Associates LLP, Chartered Accountants as one of the Joint Statutory Auditors for three years from conclusion of 2024 AGM</t>
  </si>
  <si>
    <t>KKC &amp; Associates LLP replace CNK &amp; Associates LLP as joint statutory auditors:  CNK &amp; Associates LLP (appointed in the 2021 AGM) have completed their three-year tenure at the 2024 AGM. KKC will jointly audit RBL’s financial statements for FY25 with G.M. Kapadia &amp; Co. GM Kapadia were appointed at the 2022 AGM and will complete their term at the conclusion of the 2025 AGM. The joint statutory auditors will be paid statutory audit fees of Rs. 20.0 mn p.a. in addition to any out-of-pocket expenses, outlays and taxes applicable for FY25 (Rs. 23.3 mn paid in FY24). The remuneration payable is reasonable given the size and scale of operations.</t>
  </si>
  <si>
    <t>Approve increase in authorized share capital to Rs. 10.0 bn from Rs. 7.0 bn and consequent alteration to Clause V (Capital Clause) of the Memorandum of Association (MoA)</t>
  </si>
  <si>
    <t>The current authorized share capital is Rs. 7.0 bn divided into 700.0 mn equity shares of Rs. 10.0 each. The bank seeks shareholder approval to increase the authorized share capital to Rs. 10.0 bn divided into 1000.0 mn equity shares of Rs. 10.0 each. This will require consequent alteration to Clause V (Capital Clause) of Memorandum of Association (MoA) of the Bank. The bank’s subscribed share capital as on 27 June 2024 is Rs. 6.1 bn. The proposed increase in authorized share capital will provide headroom for future growth/ expansion plans and strengthen the bank’s capital base.</t>
  </si>
  <si>
    <t>Approve issuance of equity shares through Qualified Institutional Placement (QIP) up to Rs. 35.0 bn</t>
  </si>
  <si>
    <t>As on 31 March 2024, the bank’s Capital Adequacy Ratio (CRAR) and Tier I ratio stood at 16.2% and 14.4% respectively. Assuming the issuance is at current market price of Rs 246.0 per share (as on 16 July 2024), the bank will issue upto ~ 142.3 mn shares to raise the entire Rs 35.0 bn. The entire issue will lead to a 19.0% dilution on expanded capital base. However, the notice states that the issuance will not exceed 15.0% of the post issue paid up equity share capital of the bank. The proposed issuance will be used to meet the needs of the growing business, including long term capital requirements for pursuing growth plans, to increase the capacity to lend, and for general corporate purposes. The proposed infusion will provide support to the bank’s future needs as well as help comply with capital adequacy norms.</t>
  </si>
  <si>
    <t>To approve issue of debt securities on a private placement basis upto a limit of Rs 30.0 bn</t>
  </si>
  <si>
    <t>The issue of securities will be subject to the overall borrowing limit. RBL Bank’s debt is rated CARE AA-/Stable (Tier II Bonds), CARE A1+ (Certificate of Deposits), ICRA AA-/Stable/ ICRA A1+ which denotes a high degree of safety regarding timely servicing of financial obligations. As on 31 March 2024, the bank’s Capital Adequacy Ratio (CRAR) and Tier I ratio stood at 16.2% and 14.4% respectively. Since RBL Bank is required to maintain its capital adequacy ratio at levels prescribed by the RBI, we believe that the Bank’s debt levels will have to be maintained at regulated levels at all times.</t>
  </si>
  <si>
    <t>Can Fin Homes Ltd.</t>
  </si>
  <si>
    <t>Confirm interim dividend of Rs. 2.0 and declare final dividend of Rs. 4.0 per equity share (face value Rs. 2.0) for FY24</t>
  </si>
  <si>
    <t>The total dividend outflow for FY24 is Rs. 798.9 mn. The dividend pay-out ratio is 10.6%.</t>
  </si>
  <si>
    <t>Reappoint K Satyanarayana Raju (DIN: 08607009) as Non-Executive Non-Independent Director liable to retire by rotation</t>
  </si>
  <si>
    <t>K. Satyanarayana Raju, 58, is Managing Director and CEO of Canara Bank, the holding company, since 7 February 2023. He is Non-Executive Chairperson of the board. He attended 75% (9/12) of meetings held in FY24. He retires by rotation and his reappointment is in line with statutory requirements.</t>
  </si>
  <si>
    <t>Appoint Rao &amp; Emmar and VK Ladha &amp; Associates as Joint Statutory Central Auditors for three years from the conclusion of the 2024 AGM and fix their remuneration set at Rs. 2.65 mn for FY25</t>
  </si>
  <si>
    <t>B Srinivasa Rao &amp; Co., and B K Ramadhyani &amp; Co., LLP, will complete their term of three years at the 2024 AGM. Accordingly, CFHL proposes to appoint Rao &amp; Emmar, Chartered Accountants and V K Ladha &amp; Associates as Joint Central Auditors for three years from the conclusion of the 2024 AGM. The outgoing auditors were paid Rs. 2.10 mn as central audit fees for FY24. The proposed audit fees for FY25 (excluding applicable taxes and reimbursements) of Rs. 2.65 mn for Rao &amp; Emmar and VK Ladha &amp; Associates is reasonable.</t>
  </si>
  <si>
    <t>Approve material related party transactions with Canara Bank and its subsidiaries, associates and joint ventures upto Rs.60 bn for one year from the conclusion of 2024 AGM till the conclusion of 2025 AGM</t>
  </si>
  <si>
    <t>Canara Bank is the promoter of the company. The company has capped certain transactions with Canara Bank and its group companies at Rs. 60.0 bn – these are largely operational, with term loans and other credit facilities making up a bulk of these in previous years. The proposed transactions are in the ordinary course of business and will be on an arm’s length basis. We note that the transactions (mostly in the form of term loans and other credit facilities) with Canara Bank and its subsidiaries and joint ventures as on 31 March 2024 is Rs. 20.9 bn.</t>
  </si>
  <si>
    <t>Reappoint Ajai Kumar (DIN: 02446976) as Independent Director for three years from 7 August 2024 till the conclusion of the 2027 AGM</t>
  </si>
  <si>
    <t>Ajai Kumar, 71, is the former CMD of Corporation Bank, and served as interim MD of Yes Bank in February 2019. He has over 40 years of experience in Public Sector Banking industry in India and overseas (New York USA). He has been on the board of this NBFC since 31 July 2021. He attended all twelve board meetings held in FY24.  His reappointment is in line with statutory requirements.</t>
  </si>
  <si>
    <t>Issuance of non-convertible debentures (NCDs)/ bonds on a private placement basis, aggregating up to Rs. 40.0 bn</t>
  </si>
  <si>
    <t>The proposed issue will be within the overall proposed borrowing limit of Rs. 425.0 bn. Further the NBFC is also seeking approval to increase its borrowing limit to Rs. 500.0 bn.</t>
  </si>
  <si>
    <t>To issue equity securities up to Rs. 10.0 bn</t>
  </si>
  <si>
    <t>At current market price of Rs. 888.0 per share, CFHL will have to issue ~11.3 mn shares. The issue will result in a dilution of 10.8% on the expanded capital base. The proposed Tier I capital raise will help the company promote and sustain future growth as well as maintain its leverage ratio at optimum levels. Also, the capital raised will provide CFHL a buffer to absorb potential impact arising from any deterioration in asset quality, while ensuring that its capital adequacy is within regulatory norms.</t>
  </si>
  <si>
    <t>Approve increase in borrowing limit from Rs. 425.0 bn to 500.0 bn</t>
  </si>
  <si>
    <t>As on 31 March 2024, CFHL had outstanding borrowings of Rs. 318.63 bn. Outstanding credit ratings on CFHL’s debt are ICRA AAA/Stable/ICRA A1+, IND AA+/Stable/IND A1+ and CARE AAA/ Stable/ CARE A1+. Incremental debt will be required to fund the growing operations of the company. Debt levels in an NBFC are typically reined in by the regulatory requirement of maintaining a slated minimum capital adequacy ratio.</t>
  </si>
  <si>
    <t>DLF Ltd.</t>
  </si>
  <si>
    <t>We have relied upon the auditors’ report, which has raised concerns on the standalone and consolidated financial statements with respect to the pending lawsuits with different regulatory authorities. Further, the Company has used accounting software, which is operated by a third-party software service provider, for maintaining its books of accounts. In the absence of the Service Organization Controls report, the auditors are unable to comment whether the audit trail feature of the aforesaid software was enabled and operated throughout the year for relevant transaction recorded in the software. Except for the concerns raised, the financial statements are in accordance with generally accepted accounting policies and Indian Accounting Standards (IND-AS).</t>
  </si>
  <si>
    <t>Declare final dividend of Rs. 5.0 per share (face value of Rs. 2.0 each)</t>
  </si>
  <si>
    <t>The company proposes a final dividend of Rs. 5.0 per share, of face value Rs.2.0 in FY24 from the Rs. 4.0 per share paid in FY23. The total dividend outflow will be Rs. 12.4 bn as compared to Rs. 9.9 bn for FY23. The dividend pay-out ratio is 98.9% of the standalone PAT.</t>
  </si>
  <si>
    <t>Reappoint Ms. Anushka Singh (DIN: 03324893) as Non-Executive Non- Independent Director, liable to retire by rotation</t>
  </si>
  <si>
    <t>Ms. Anushka Singh, 37, is part of the promoter family and has been serving on the board since June 2021.  She holds a Bachelor of Science in Economics from the Wharton School at the University of Pennsylvania, where she graduated with a double major in Real Estate and Management. She has varied experience in residential development, hospitality and marketing and strategic guidance. She has attended six out of seven (85%) board meetings held in FY24. Although her reappointment meets statutory requirements, we are unable to support her reappointment given the lack of clarity on her prior work experience. Further, the company must rationalize the number of promoters on the board: with Anushka Singh, there are four promoters on the board.</t>
  </si>
  <si>
    <t>Reappoint Ms. Pia Singh (DIN: 00067233) as Non-Executive Non- Independent Director, liable to retire by rotation</t>
  </si>
  <si>
    <t>Ms. Pia Singh, 53, represents the promoter family on the board. She is former Executive Director of DLF and former Chairperson of DLF Retail Developers Limited. She has been on the board since February 2003. She has attended six out of seven (85%) board meetings held in FY24. Her reappointment is in line with statutory requirements.</t>
  </si>
  <si>
    <t>Ratify remuneration of Rs. 400,000 for Sanjay Gupta &amp; Associates, as cost auditors for FY24</t>
  </si>
  <si>
    <t>Coromandel International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</si>
  <si>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</si>
  <si>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for in respect of one subsidiary, the audit trail feature was not enabled throughout the year.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</si>
  <si>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6.0 per equity share of face value of Re. 1.0 for FY24</t>
  </si>
  <si>
    <t>The total dividend outflow for FY24 is Rs. 1.8 bn and the payout ratio is 10.3% of the standalone PAT. The dividend policy of the company specifies a target dividend payout of 15% - 25% of annual standalone PAT. While we recognize that the company has planned capital expenditure of ~Rs. 12.0 bn to Rs. 15.0 bn for FY25, we believe the dividend payout ratio is low considering that the cash and liquid investments as on 31 March 2024 aggregate Rs. 33.7 bn.</t>
  </si>
  <si>
    <t>Reappoint S Sankarasubramanian (DIN: 01592772) as Director, liable to retire by rotation</t>
  </si>
  <si>
    <t>S Sankarasubramanian, 56, is the Executive Director – Fertilizers and Speciality Nutrient business segments of the company since February 2023. He has been with the Murugappa Group since 1993 and has about thirty years of experience in finance, operations and general management.  He has attended all seven board meetings held in FY24. He retires by rotation and his reappointment is in line with statutory requirements.</t>
  </si>
  <si>
    <t>Ratify remuneration of Rs. 910,000 for Narasimha Murthy &amp; Co. and Rs. 600,000 for Joythi Satish &amp; Co., excluding out of pocket expenses and applicable taxes, as cost auditors for FY25</t>
  </si>
  <si>
    <t>Approve payment of commission of Rs. 20.0 mn to A. Vellayan, Non-Executive Chairperson for FY24, in excess of 50% of the total annual remuneration to all non-executive directors</t>
  </si>
  <si>
    <t>A Vellayan, 70, is a part of the promoter group and the Non-Executive Chairperson of the company. He retired from the position of Chairperson and Non-executive director on 25 April 2024 and was appointed by the board as Chairperson Emeritus effective from 26 April 2024. In FY24 he was paid Rs. 20.0 mn (Rs. 20.4 mn including sitting fees), which was 0.1% of consolidated PBT. Since the payout to A. Vellayan exceeds 50% of aggregate non-executive remuneration, the company has sought approval for the payment.We understand that as promoter, he plays a material role in establishing strategic direction and governance structures – even while being appointed in a non-executive capacity. Further, his remuneration is commensurate with his responsibilities. The remuneration, which constitutes mostly of commission, is linked to the profits of the company. We support the resolution.</t>
  </si>
  <si>
    <t>Approve payment of commission to Non-Executive Directors, not exceeding 1% of net profits for five years from FY25</t>
  </si>
  <si>
    <t>At the 2019 AGM, the company had sought shareholder approval for payment of commission to non-executive directors upto 1.0% of net profits for five years from FY20. The company seeks shareholders’ approval to pay commission to non-executive directors upto 1.0% of net profits for five years from FY25. In the last five years, the aggregate commission to non-executive directors ranged between 0.01% - 0.02% of standalone PBT. The proposed commission is reasonable and in line with market practices. While we support the resolution, as a good practice, the company should have capped the maximum in absolute terms.</t>
  </si>
  <si>
    <t>Radico Khaitan Ltd.</t>
  </si>
  <si>
    <t>We have relied upon the auditors’ report, which has not raised concerns on the financial statements. The audit trail feature was not enabled at database level for accounting software SAP to log any direct data changes.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</si>
  <si>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3.0 per equity share (face value Rs. 2.0 each) for FY24</t>
  </si>
  <si>
    <t>The final dividend for FY24 is Rs. 3.0 per share of face value Rs. 2.0, resulting in an outflow of Rs. 0.4 bn. The dividend payout ratio is 15.7% of post-tax profits.</t>
  </si>
  <si>
    <t>Reappoint Abhishek Khaitan (DIN: 00772865) as Director, liable to retire by rotation</t>
  </si>
  <si>
    <t>Abhishek Khaitan, 51, is the Managing Director and a promoter of the company. He has attended all four board meetings in FY24. He retires by rotation and his reappointment is in line with all statutory requirements. We continue to raise concern over the high level of promoter remuneration.</t>
  </si>
  <si>
    <t>Appoint Pushp Jain (DIN 00033289) as Independent Director for five years from 30 May 2024</t>
  </si>
  <si>
    <t>Pushp Jain, 49, graduated in B. Com (Honors) from University of Delhi, completed MBA (Finance &amp; Marketing) from the University of Southern California, Los Angeles, US and has a Diploma from Harvard University. He is Deputy Managing Director at KLJ Plasticizers Ltd. His appointment as an Independent Director is in line with statutory requirements.</t>
  </si>
  <si>
    <t>Appoint Amar Singh (DIN 10616954) as Whole-time Director for five years from 2 July 2024 (liable to retire by rotation) and fix his remuneration, as minimum remuneration</t>
  </si>
  <si>
    <t>Amar Singh, 60, had joined the Company as Executive Vice President - Manufacturing Operations on 2 March 2022. He has done Bachelor of Science and Bachelor of Legislative Law from Meerut University and completed a Diploma in Industrial Fermentation &amp; Alcohol Technology from NSI, Kanpur. His proposed remuneration is estimated at Rs. 14.7 mn which is in line with peers and commensurate with the size and complexity of the business. The company must disclose the performance metrics that will be used to determine his performance linked incentive and cap it in absolute terms.</t>
  </si>
  <si>
    <t>Approve remuneration of Rs. 125,000 to R. Krishnan as cost auditor for FY25</t>
  </si>
  <si>
    <t>APL Apollo Tubes Ltd.</t>
  </si>
  <si>
    <t>Appoint Rajeev Anand (DIN: 02519876) as Independent Director for three years from 11 May 2024</t>
  </si>
  <si>
    <t>Rajeev Anand, 64, is currently Senior Advisor at Mahansaria Tyres Private Limited. He is the former Chairperson and Managing Director of Goodyear South Asia Tires Private Limited (FY09-FY20) and has over 38 years of experience in Goodyear India limited. He has expertise in Strategic Leadership, Business Complexity, Governance Finance &amp; Risk, People &amp; talent Understanding and Diversity of perspective. He has a Diploma in Mechanical Engineering from Haryana Polytechnic, Nilokheri and has done a Business Management Course from University of Tennessee. His appointment as is in line with statutory requirements.</t>
  </si>
  <si>
    <t>Appoint Dinesh Kumar Mittal (DIN: 00040000) as Independent Director for three years from 11 May 2024</t>
  </si>
  <si>
    <t>Dinesh Kumar Mittal, 71, is a retired IAS Officer and the former Secretary – Department of Financial Services. During his professional tenure he has worked with the RBI, LIC, SBI, IIFCL and IIFCL (UK). He has held various positions in the Government of India including Secretary - Ministry of Corporate Affairs and Additional Secretary - Department of Commerce. He holds a Master’s degree in Physics with a specialization in Electronics from the University of Allahabad. His appointment as is in line with statutory requirements</t>
  </si>
  <si>
    <t>Unichem Laboratories Ltd.</t>
  </si>
  <si>
    <t>Reappoint Pranay Godha (DIN:00016525) as Non-Executive Non-Independent Director, liable to retire by rotation</t>
  </si>
  <si>
    <t>Pranay Godha, 52, is MD of Ipca Laboratories Ltd. (Ipca, holding company) and is part of the promoter family of Ipca. He attended both board meetings held in FY24 since his appointment in August 2023. He retires by rotation and his reappointment is in line with statutory requirements.</t>
  </si>
  <si>
    <t>Approve remuneration of Rs. 600,000 to Kishore Bhatia &amp; Associates as cost auditors for FY25</t>
  </si>
  <si>
    <t>Dabur India Ltd.</t>
  </si>
  <si>
    <t>We have relied upon the auditors’ report, which has not raised concerns on the standalone financial statements.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</si>
  <si>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Based on the auditors’ report, which is unqualified, the financial statements are in accordance with generally accepted accounting policies and Indian Accounting Standards (IND-AS).</t>
  </si>
  <si>
    <t>Confirm interim dividend of Rs. 2.75 per equity share and approve final dividend of Rs. 2.75 per equity share of face value of Re. 1.0 per share for FY24</t>
  </si>
  <si>
    <t>The total dividend per share for FY24 is Rs. 5.50 per share. The total dividend outflow for FY24 aggregates to Rs. 9.7 bn. The dividend pay-out ratio for FY24 is 64.6%. The payout ratio for FY23 was 67.1%.</t>
  </si>
  <si>
    <t>Reappoint Aditya Chand Burman (DIN: 00042277) as Director, liable to retire by rotation</t>
  </si>
  <si>
    <t>Aditya Chand Burman, 44, is part of the promoter family and a Non-Executive Non-Independent Director. He is a director on the board of Oncquest Laboratories Ltd., a Clinical Pathology and Molecular Diagnostics company with a focus in Oncology and Genetics. He has been on the board since 19 July 2019. He has attended all five board meetings in FY24 (100%). He retires by rotation. His appointment is in line with statutory requirements.</t>
  </si>
  <si>
    <t>Approve remuneration of Rs. 625,000 payable to Ramanath Iyer &amp; Co. as cost auditors for FY25</t>
  </si>
  <si>
    <t>Approve payment of commission to Non-Executive Directors, not exceeding 1% of net profits for five years from FY24</t>
  </si>
  <si>
    <t>At the 2019 AGM, the company had sought shareholder approval for payment of commission to non-executive directors upto 1.0% of net profits for five years from FY20. The company seeks shareholders’ approval to pay commission to non-executive directors upto 1.0% of net profits for five years from FY24. In the last five years, the aggregate commission to non-executive directors ranged between 0.04% - 0.05% of standalone PBT. The proposed commission is reasonable and in line with market practices. While we support the resolution, as a good practice, the company should have capped the maximum commission payable in absolute terms.</t>
  </si>
  <si>
    <t>Appoint Ravi Kapoor (DIN: 00185981) as Independent Director for five years from 25 June 2024 till 24 June 2029</t>
  </si>
  <si>
    <t>Ravi Kapoor, 61, is the founder of Strategic Advisory &amp; Capital Solutions Partners LLP (SACS Partners LLP) – a deal advisory Investment firm. He is the former Head of BCMA-Banking (Corporate and Investment Bank), Capital Markets (Equity and Debt) and Advisory (Mergers &amp; Acquisitions) for South Asia and India at Citibank. Apart from this, he has worked at various global banks like Bank of America Merrill Lynch/ DSP Merrill Lynch and ICICI Bank. He has a B.Com., from Guru Nanak Dev University, Amritsar and is also a Chartered Accountant. The company proposes to appoint him as an Independent Director for five years from 25 June 2024. His appointment is in line with statutory requirements.</t>
  </si>
  <si>
    <t>Page Industries Ltd.</t>
  </si>
  <si>
    <t>We have relied upon the auditors’ report, which has not raised concerns on the financial statements. The Company has used certain accounting softwares for maintaining its books of account which has a feature of recording audit trail (edit log) facility and the same has operated throughout the year for all relevant transactions recorded in the software, except that, audit trail feature is not enabled for certain changes made, if any, to data using privileged/ administrative access rights in so far it relates to the aforesaid applications. Further, no instances of audit trail feature being tampered with respect to the above accounting software has been noted. Further, the Company has also used certain accounting softwares which are operated by a third-party software service provider, for maintaining its books of account. Management is not in possession of necessary information to determine whether audit trail feature of the said software was enabled and operated throughout the year for all relevant transactions recorded in the software or whether there were any instances of the audit trail feature being tampered with during the year. Based on the auditors’ report, which is unqualified, the financial statements are in accordance with generally accepted accounting policies and Indian Accounting Standards (IND-AS).</t>
  </si>
  <si>
    <t>Reappoint Ramesh Genomal [DIN: 00931277] as Non-Executive Non-Independent Director, liable to retire by rotation</t>
  </si>
  <si>
    <t>Ramesh Genomal, 73, is a promoter and one of the founders of the company. He has over four decades of experience in the textile and garmenting industry. From available disclosures, we understand that all four board meetings held in FY24 were attended by Shahendar Genomal, his alternate director. We do not support the practice of appointing alternate directors. We expect the elected director to attend meetings either via telecon or video conferencing. Over a three-year period from FY22 to FY24, Ramesh Genomal has attended eight out of a total of fourteen board meetings (57%). We expect directors to attend at least 75% of meetings held over a three-year period. Therefore, we do not support his reappointment.</t>
  </si>
  <si>
    <t>Reappoint Rohan Genomal [DIN: 06970529] as Non-Executive Non-Independent Director, liable to retire by rotation</t>
  </si>
  <si>
    <t>Rohan Genomal, 32, belongs to the promoter family. He has been on the board of the company since November 2021 as Executive Director and was later redesignated as Non-Executive Non-Independent Director from 31 March 2023.  He is a Bachelor of Science in Business Management, Babson College, USA. His appointment meets all statutory requirements. We support the resolution.</t>
  </si>
  <si>
    <t>Approve revision in remuneration payable to V S Ganesh (DIN: 07822261) as Managing Director from 1 April 2024 till the end of his tenure ending on 31 May 2027</t>
  </si>
  <si>
    <t>V S Ganesh, 56, is currently the Managing Director of Page Industries Limited. He received Rs. 46.3 mn in FY24 which was 202x the median employee remuneration. We estimate his FY25 remuneration to be in the range of Rs. 66.8 mn to Rs. 99.0 mn. The company previously had a variable component of 30% which, the company proposes to integrate into the appropriate fixed salary components: this change is being made across employee ranks. The amendment will not impact the total remuneration. V S Ganesh will be eligible to receive target-based incentives. Some of this changes might look little weak compared to the past but given the high attrition in the company over the last few years, it is important to retain the experience leadership especially during the period of uncertainty. We hence, approve the said resolution.</t>
  </si>
  <si>
    <t>Approve revision in remuneration payable to Shamir Genomal (DIN: 00871383) as Deputy Managing Director from 1 April 2024 till the end of his tenure ending on 31 August 2028</t>
  </si>
  <si>
    <t>Shamir Genomal, 39, is part of the promoter group and has been the Deputy Managing Director, Page Industries Ltd since August 2018. He received Rs. 22.4 mn in FY24 which was 98x the median employee remuneration. We estimate his FY25 remuneration to be in the range of Rs. 33.2 mn to Rs. 82.5 mn. The company previously had a variable component of 30% which, the company proposes to integrate into the appropriate fixed salary components: this change is being made across employee ranks. The amendment will not impact the total remuneration. Shamir Genomal will be eligible to receive target-based incentives. Some of this changes might look little weak compared to the past but given the high attrition in the company over the last few years, it is important to have continuinty during the period of uncertainty. We hence, approve the said resolution.</t>
  </si>
  <si>
    <t>Approve payment of remuneration of up to Rs. 18.0 mn to non-executive directors for FY25</t>
  </si>
  <si>
    <t>In FY24, the non-executive directors were paid a total remuneration of Rs. 11.8 mn (excluding sitting fees), which is reasonable. The company proposes to cap the amount at Rs. 18.0 mn for FY25. Setting a cap on the absolute level of remuneration to non-executive directors is a good practice.</t>
  </si>
  <si>
    <t>Kirloskar Oil Engines Ltd.</t>
  </si>
  <si>
    <t>We have relied upon the auditors’ report, which has not raised concerns on the financial statements. Auditors note that the company and its subsidiaries and joint ventures incorporated in India have used accounting software for maintaining its books of account which has the feature of recording audit trail (edit log) facility and the same has operated throughout the year except in case of the joint venture of one of its subsidiary, for the initial period starting from 1 April 2023 till 14 April 2023 for all relevant transactions recorded in the software. Further, auditors did not come across any instance of tampering of the audit trail feature during the course of audit. Based on the auditors’ report, which is unqualified, the financial statements are in accordance with generally accepted accounting policies and Indian Accounting Standards (IND-AS).</t>
  </si>
  <si>
    <t>Confirm interim dividend of Rs. 2.5 per equity share and declare a final dividend of Rs. 3.5 per equity share for FY24</t>
  </si>
  <si>
    <t>The total dividend (including interim dividend) for FY24 is Rs. 6.0 per share and total dividend outflow for FY24 is Rs. 0.9 bn (Rs. 0.7 bn for FY23), while the dividend payout ratio is 24.0% of standalone PAT (26.8% for FY23).</t>
  </si>
  <si>
    <t>Reappoint Mahesh Chhabria (DIN: 00166049) as Non-Executive Non-Independent Director, liable to retire by rotation</t>
  </si>
  <si>
    <t>Mahesh Chhabria, 60, has been the managing director of Kirloskar Industries Limited since July 2017. He has been on the board of Kirloskar Oil Engines Limited since 12 August 2014. He attended all six board meetings held in FY24. He retires by rotation and his reappointment as Non-Executive Non-Independent Director is in line with all statutory requirements.</t>
  </si>
  <si>
    <t>Ratify remuneration of Rs. 875,000 for Parkhi Limaye and Co. as cost auditors for FY25</t>
  </si>
  <si>
    <t>The total remuneration proposed is reasonable compared to the size and scale of the company’s operations</t>
  </si>
  <si>
    <t>Reappoint Kandathil Mathew Abraham (DIN: 05178826) as Independent Director for five years from 10 August 2024</t>
  </si>
  <si>
    <t>Kandathil Mathew Abraham, 66, is the CEO of the Kerala Infrastructure Investment Fund Board (KIIFB), a Statutory Body under the Government of Kerala, tasked with the responsibility of building infrastructure of Rs. 800 bn in the State. He is also the Executive Vice Chairperson of the Kerala Development and Innovation Strategic Council (K-DISC), a thinktank setup by the Government of Kerala and chaired by the Chief Minister, to bring in strategic projects and emerging technologies into governance and to create a state-wide innovation network for youth. He is also the Chief Principal Secretary to the Chief Minister and Cabinet Minister of the State. He has been an Independent Director on the board since 10 August 2019. He attended five out of six board meetings (83%) held in FY24. His reappointment as Independent Director is in line with statutory requirements.</t>
  </si>
  <si>
    <t>Reappoint Dr. Shalini Sarin (DIN: 06604529) as Independent Director for five years from 25 October 2024</t>
  </si>
  <si>
    <t>Dr. Shalini Sarin, 58, is the former global CHRO – Philips Professional Lighting and prior to that, CHRO - Schneider Electric South Asia. She is a trustee at Plaksha University and a member of the Advisory Committee of the Climate Group. She has been an Independent Director on the board since 10 August 2019. She attended all six board meetings in FY24. Her reappointment as Independent Director is in line with statutory requirements.</t>
  </si>
  <si>
    <t>Abbott India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</si>
  <si>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for changes made using privileged/ administrative access rights to the application and the underlying Oracle database. Further, there were no instances of audit trail feature being tampered with in respect of the said software. Based on the auditors’ report, which is unqualified, the financial statements are in accordance with generally accepted accounting policies and Indian Accounting Standards (IND-AS).</t>
  </si>
  <si>
    <t>Approve final dividend of Rs. 410.0 per equity share, of face value of Rs. 10.0 for FY24</t>
  </si>
  <si>
    <t>The total dividend outflow for FY24 is Rs. 8.7 bn (Rs. 6.9 bn in FY23) and the dividend payout ratio is 72.5% (72.7% in FY23) of after-tax profits.</t>
  </si>
  <si>
    <t>Reappoint Ambati Venu (DIN: 07614849) as Non-Executive Non-Independent Director, liable to retire by rotation</t>
  </si>
  <si>
    <t>Ambati Venu, 54, served as the Managing Director of Abbott India from September 2016 till February 2020. He was then appointed as Vice President of Pharmaceuticals within the Abbott Group in India. He attended all five board meetings held in FY24. He is liable to retire by rotation and his reappointment is in line with the statutory requirements.</t>
  </si>
  <si>
    <t>Reappoint Munir Shaikh (DIN: 00096273) as Non-Executive Non-Independent Director, liable to retire by rotation and approve his continuation on the board after attaining 75 years of age</t>
  </si>
  <si>
    <t>Munir Shaikh, 81, is the Non-Executive Chairperson of the board since March 2001. He has held management and leadership positions with Abbott group since 1968. He was the Divisional Vice President, Southeast Asia/ Middle East/ Africa, Abbott Nutrition International based in Singapore prior to his retirement. He attended all five board meetings held in FY24. Through the same resolution, the company seeks approval for his continuation on the board since he has attained 75 years of age: we do not consider age to be a criterion for board memberships. He is liable to retire by rotation. His reappointment and continuation are in line with the statutory requirements.</t>
  </si>
  <si>
    <t>Appoint Walker Chandiok &amp; Co. as Statutory Auditors for five years from the conclusion of the 2024 AGM and fix their remuneration</t>
  </si>
  <si>
    <t>Walker Chandiok &amp; Co. are replacing S R B C &amp; Co. LLP as statutory auditors from the conclusion of the 2024 AGM. The outgoing statutory auditors were paid Rs. 18.9 mn as remuneration in FY24, including fees as auditor and in other capacity. The proposed FY25 audit fees for Walker Chandiok &amp; Co. LLP is Rs. 12.0 mn plus applicable taxes and out-of-pocket expenses, which is reasonable given the size and scale of the operations of the company. Besides the audit services, the company would also obtain certifications from the statutory auditors under various statutory regulations and certifications required by banks, statutory authorities, audit related services and other permissible non-audit services as required, for which they will be remunerated separately. The company must disclose nature of permissible non-audit services to be provided by the auditor.</t>
  </si>
  <si>
    <t>Approve remuneration of Rs. 0.9 mn payable to Joshi Apte &amp; Associates as cost auditor for FY25</t>
  </si>
  <si>
    <t>The total remuneration proposed for FY25 is reasonable, compared to the size and scale of the company’s operations.</t>
  </si>
  <si>
    <t>Appoint Ms. Alison Davies (DIN: 10658884) as Non-Executive Non-Independent Director from 13 June 2024, liable to retire by rotation</t>
  </si>
  <si>
    <t>Ms. Alison Davies, 56, is the Vice President, Treasurer for Abbott Laboratories, USA. She has been associated with Abbott since 1999 and has served in various finance leadership roles, including Divisional Vice President and Controller for Medical Devices and DVP and Controller for Diagnostics, as well as several other finance positions in Abbott Diagnostics. She is liable to retire by rotation and her appointment is in line with the statutory requirements.With her appointment, five out of nine directors are Non-Executive Non-Independent: the company must explain the rationale for having such a large proportion of Non-Executive Non-Independent directors on the board.</t>
  </si>
  <si>
    <t>Esab India Ltd.</t>
  </si>
  <si>
    <t>We have relied upon the auditors’ report, which has not raised concerns on the financial statements. The auditors note that the company has three accounting software for maintaining its books of accounts, one of which is operated by a third-party service provider and used for maintaining its records related to Payroll. All the three-accounting software have a feature of recording audit trail (edit log) facility. In respect of two accounting software, the audit trail and related logs had been enabled from 12 April 2023 except for log pertaining to Property, Plant and Equipment records, where audit trial feature was enabled from 6 March 2024. Further, in the absence of sufficient and appropriate audit evidence, the auditors are unable to comment on the completeness / enablement of audit trial and required logs or if the audit trial feature has been tampered with during the course of the audit. In respect of third payroll related accounting software, the auditors note that the audit trail feature of the said software was enabled and operated throughout the year for all relevant transactions recorded in the software and there were no instances of the audit trail feature being tampered with. Based on the auditors’ report, which is unqualified, the financial statements are in accordance with generally accepted accounting policies and Indian Accounting Standards (IND-AS).</t>
  </si>
  <si>
    <t>Approve final dividend of Rs. 30.0 per share (face value Rs. 10.0) for FY24</t>
  </si>
  <si>
    <t>For FY24, the company has proposed a final dividend of Rs. 30.0 per share in addition to two interim dividends - Rs. 32.0 per share paid in December 2023 and Rs. 24.0 per share paid in April 2024. The total dividend for FY24 is Rs. 86.0 per share (Rs 78.0 per share in FY23). The total dividend outflow for FY24 is Rs. 1.3 bn (1.2 bn in FY23). The dividend payout ratio for FY24 is 81.2% (88.5% in FY23).</t>
  </si>
  <si>
    <t>Reappoint B Mohan (DIN: 00261434) as Director, liable to retire by rotation</t>
  </si>
  <si>
    <t>B Mohan, 50, is Whole-time Director and Chief Financial Officer of the company. He has been associated with the company since 2005. He was appointed on the board on 20 June 2023. He has attended all five board meetings in FY24. He is liable to retire by rotation. He was appointed as Whole-time Director in the 2023 AGM and is paid remuneration in his capacity as CFO – thereby circumventing the need for shareholder approval for his remuneration. Even while the resolution seeks approval for his reappointment, given the lack of clarity on his remuneration terms as Whole-time Director, we do not support the resolution.</t>
  </si>
  <si>
    <t>Appoint Deloitte Haskins &amp; Sells LLP, Chartered Accountants as statutory auditors for five years, from the conclusion of the 2024 AGM and fix their remuneration</t>
  </si>
  <si>
    <t>SR Batliboi &amp; Associates were reappointed as statutory auditors in the 2020 AGM for a period of four years. They have competed a tenure of ten years. The company now proposes to appoint Deloitte Haskins &amp; Sells as Statutory Auditors for five years from the conclusion of 2024 AGM till the conclusion of 2029 AGM.As per Regulation 36 of the SEBI LODR, the notice should include an explanatory note regarding details of the fees proposed, basis of recommendation for appointment and the details/credentials of the statutory auditor. The company has not provided any details of proposed remuneration. Notwithstanding, given that audit fee paid in the past has been commensurate with the size and operations of the company, we support the resolution.</t>
  </si>
  <si>
    <t>Approve remuneration of Rs. 550,000 payable to Geeyes &amp; Co, cost auditors for FY25</t>
  </si>
  <si>
    <t>Approve material related party transactions with ESAB Europe Gmbh, Switzerland (fellow subsidiary) upto Rs. 1.5 bn for one year from the conclusion of 2024 AGM till the conclusion of 2025 AGM</t>
  </si>
  <si>
    <t>ESAB India seeks approval to enter into material party transaction with ESAB Europe Gmbh Switzerland, a fellow subsidiary. The transactions will be in the nature of purchase of raw materials, components, finished goods &amp; services and sales of goods &amp; services. The related party transactions proposed to be carried out are in the ordinary course of business and at arms’ length basis and could exceed 10% of the turnover of the company but will be within the limit of Rs. 1.5 bn. In FY24, the transactions between ESAB India ltd and ESAB Europe Gmbh Switzerland aggregated to Rs. 892.1 mn, which includes trademark license fee expense of Rs. 323.5 mn. The company must provide granular details of the trademark license agreement it has entered into with ESAB Europe Gmbh, Switzerland and the basis for arriving at the license fee to be paid to the entity. The company must also disclose the profile of ESAB Europe Gmbh Switzerland including the financials. Given the lack of clarity on the trademark license fee and the profile of ESAB Europe Gmbh Switzerland, we are unable to make an informed decision. Hence, we do not support the resolution.</t>
  </si>
  <si>
    <t>Approve related party transactions with EWAC Alloys Limited (fellow subsidiary) aggregating upto Rs. 2.0 bn for one year from the conclusion of 2024 AGM till the conclusion of 2025 AGM</t>
  </si>
  <si>
    <t>ESAB India Limited is seeking approval to enter into material party transaction with EWAC Alloys Limited, India, a fellow subsidiary. The transactions will be in the nature of purchase of raw materials, components, finished goods &amp; services and sales of goods &amp; services. The related party transactions proposed to be carried out are in the ordinary course of business and at arms’ length basis and could exceed 10% of the turnover of the company but will be within the limit of Rs. 2.0 bn. In FY24, the transactions between ESAB India ltd and EWAC Alloys Limited aggregated to Rs. 985.2 mn, which was 9.03% of the total turnover of the company. Further, the company is seeking approval only for one year i.e., from the conclusion of 2024 AGM till the conclusion of 2025 AGM. While the company has not disclosed a detailed profile and financial metrics for EWAC Alloys Limited, from public sources we understand that it is engaged in manufacturing and selling welding products, kits, and accessories. Therefore, we support the resolution.</t>
  </si>
  <si>
    <t>Marico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</si>
  <si>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for direct changes to data at the database level. The auditor did not come across any instance of audit trail feature being tampered with in respect of the accounting software.  Further, two other Indian subsidiaries did not use the audit trail feature throughout the year, so auditors could not comment on any potential tampering of the audit trail feature. Based on the auditors’ report, which is unqualified, the financial statements are in accordance with generally accepted accounting policies and Indian Accounting Standards (IND-AS).</t>
  </si>
  <si>
    <t>Confirm interim dividend aggregating Rs. 9.5 per share per equity share of Re.1.0 each for FY24</t>
  </si>
  <si>
    <t>The total dividend outflow for FY24 is Rs. 12.3 bn (Rs. 5.8 bn in FY23). The dividend payout ratio is 113.7% of the standalone PAT and 81.9% of the consolidated PAT.</t>
  </si>
  <si>
    <t>Reappoint Rajendra Mariwala (DIN: 00007246) as Non-Executive Non-Independent Director, liable to retire by rotation</t>
  </si>
  <si>
    <t>Rajendra Mariwala, 61, is part of the promoter group and is Managing Director, Eternis Fine Chemicals. He has been on the board of the company since June 2005. He has attended all five board meetings held in FY24. He retires by rotation and his reappointment is in line with all statutory requirements.</t>
  </si>
  <si>
    <t>Ratify remuneration of Rs. 1,050,000 for Ashwin Solanki &amp; Associates as cost auditors for FY25</t>
  </si>
  <si>
    <t>Approve amendments to Marico Employee Stock Option Plan 2016</t>
  </si>
  <si>
    <t>In May 2022, shareholders approved a revision to the Marico ESOP Plan 2016 through a postal ballot, increasing the scheme size by 13.2 million stock options and aligning it with current regulations. We did not support the scheme and recommended voting AGAINST since 10% of the proposed additions were restricted stock units (RSU - exercisable at face value) which were to be granted primarily to the senior management. We do not favour stock option schemes where the exercise price is at a significant discount to market price. We expect the company to implement performance-based vesting on such RSU grants. While we do not support the Marico ESOP Plan 2016, we make an exception in this case and support the resolution as the amendments only improve ESOP exercise terms for employees in the event of transfer, resignation, retirement, death or permanent incapacity.</t>
  </si>
  <si>
    <t>Suven Pharmaceuticals Ltd.</t>
  </si>
  <si>
    <t>We have relied upon the auditors’ report, which has not raised concerns on the financial statements. Auditors note that the company used accounting software with an audit trail feature for maintaining its books throughout the year, for all relevant transactions recorded in the software except that the audit trail feature was not enabled at the database level to log any direct data changes and at the application layer of the accounting software used for maintaining the books of account for the period 1 April, 2023 to 12 November, 2023. Further, where audit trail (edit log) facility was enabled and operated throughout the year, the auditors did not come across any instance of audit trail feature being tampered with. Based on the auditors’ report, which is unqualified, the financial statements are in accordance with generally accepted accounting policies and Indian Accounting Standards (IND-AS).Based on the auditors’ report, which is unqualified, the financial statements are in accordance with generally accepted accounting policies and Indian Accounting Standards (IND-AS).</t>
  </si>
  <si>
    <t>Reappoint Pankaj Patwari (DIN: 08206620) as Non-Executive Non-Independent Director, liable to retire by rotation</t>
  </si>
  <si>
    <t>Pankaj Patwari, 44, is Managing Director – Advent India PE Advisors Private Limited and represents the promoters on the board. He was appointed onto the board on 29 September 2023 and attended five of six board meetings held post Avent International’s acquisition of Suven Pharmaceuticals Limited in FY24. He has been managing Advent’s investments in Manjushree Technopack Limited, QuEST Global and Bharat Serums and Vaccines Ltd. His reappointment is in line with statutory requirements. We expect directors to take their responsibilities seriously and attend all board meetings.</t>
  </si>
  <si>
    <t>Appoint Walker Chandiok &amp; Co LLP, Chartered Accountants as statutory auditors for five years, from the conclusion of the 2024 AGM and fix their remuneration</t>
  </si>
  <si>
    <t>Walker Chandiok &amp; Co LLP replace Karvy &amp; Co,  as statutory auditors. Audit fees in FY25 aggregated Rs. 2.5 mn: the proposed audit fee to be paid to Walker Chandiok &amp; Co LLP for FY25 is Rs. 9.5 mn, substantially higher than past audit fees. The rationale for paying a  higher audit fee is attributed to experience of incoming auditors in B2B and CDMO industry, superior quality of audit assurance, ESG skills and reporting experience, independence, scale and capacity to service that would commensurate with the increasing size of the operations.</t>
  </si>
  <si>
    <t>Sharda Cropchem Ltd.</t>
  </si>
  <si>
    <t>We have relied upon the auditors’ report, which has not raised concerns on the financial statements. Auditors note that the company has also used accounting software for maintaining its books of account related to payroll process which does not have the feature of recording audit trail (edit log) facility. Consequently, the auditors are unable to comment on the audit trail feature of the said software.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</si>
  <si>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Auditors note that the company has used accounting software for maintaining its books of account related to payroll process which does not have the feature of recording audit trail (edit log) facility. Consequently, the auditors are unable to comment on the audit trail feature of the said software.  Based on the auditors’ report, which is unqualified, the financial statements are in accordance with generally accepted accounting policies and Indian Accounting Standards (IND-AS).</t>
  </si>
  <si>
    <t>Declare final dividend of Rs. 3.0 per equity share (face value of Rs. 10.0) for FY24</t>
  </si>
  <si>
    <t>The total dividend outflow for FY24 is Rs. 270.7 mn (Rs. 541.3 mn for FY23). The dividend payout ratio is 19.8% of standalone PAT (16.7% in FY23).</t>
  </si>
  <si>
    <t>Reappoint Ms. Sharda R. Bubna (DIN: 00136760) as Director, liable to retire by rotation</t>
  </si>
  <si>
    <t>Ms. Sharda R. Bubna, 70, is part of the promoter family. She has been an Executive Director of the company since its inception in March 2004. She attended all five board meetings held in FY24. She retires by rotation and her reappointment meets all statutory requirements.</t>
  </si>
  <si>
    <t>Appoint H. S. Upendra Kamath (DIN: 02648119) as Independent Director for five years from 10 May 2024</t>
  </si>
  <si>
    <t>H.S. Upendra Kamath, 70, is the former Managing Director and CEO of Tamilnad Mercantile Bank, as per public sources. Prior to this, he was the Chairperson and Managing Director of Vijaya Bank. He has more than four decades of experience in the Banking industry. He has expertise in areas such as MSME, Retail Banking, Priority Sector, Recovery and Legal Risk Management, International Banking, Treasury, Credit Monitoring, and Administration. We expect the company to provide better disclosures in the notice with respect to the work experience of the director being appointed. Notwithstanding, his appointment meets all statutory requirements. We support the resolution.</t>
  </si>
  <si>
    <t>Appoint Vinod Kumar Kathuria (DIN: 06662559) as Independent Director for five years from 10 May 2024</t>
  </si>
  <si>
    <t>Vinod Kumar Kathuria, 65, is former Executive Director of Union Bank of India, as per public sources. He has more than four decades of experience in the Banking industry. He has expertise in corporate credit, recovery, retail lending, treasury operations, and international banking business. We expect the company to provide better disclosures with respect to the work experience of the director being appointed. Notwithstanding, his appointment meets all statutory requirements. We support the resolution.</t>
  </si>
  <si>
    <t>Appoint Shalin S. Divatia (DIN: 00749517) as Independent Director for five years from 10 May 2024</t>
  </si>
  <si>
    <t>Shalin S. Divatia, 59, has been the Managing Partner of SR Divatia &amp; Co. Chartered Accountants since 1995, as per public sources. He is India Director of Paradigm ESOP Consultants Pvt Ltd. He has more than 30 years of experience in the field of Accounts, Finance, Taxation, Audit &amp; Corporate Law and expertise in Corporate Matters, Mergers &amp; Amalgamation and Exchange Control Matters. We expect the company to provide better disclosures with respect to the work experience of the director being appointed. Notwithstanding, his appointment meets all statutory requirements. We support the resolution.</t>
  </si>
  <si>
    <t>Zydus Lifesciences Limited</t>
  </si>
  <si>
    <t>We have relied upon the auditors’ report, which has not raised concerns on the financial statements. The auditor has pointed out that the company has used accounting software for maintaining its books of account which has a feature of recording audit trail (edit log) facility and the same was operated throughout the year except that in certain cases the audit trail was not enabled at the database level to log any direct data change.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</si>
  <si>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auditor has pointed out that the company has used accounting software for maintaining its books of account which has a feature of recording audit trail (edit log) facility and the same was operated throughout the year except that in certain cases the audit trail was not enabled at the database level to log any direct data change. For the unaudited subsidiary and JV, the auditor is unable to comment on audit trail issue. Based on the auditors’ report, which is unqualified, the financial statements are in accordance with generally accepted accounting policies and Indian Accounting Standards (IND-AS).</t>
  </si>
  <si>
    <t>Declare final dividend of Rs. 3.0 per equity share (face value of Re. 1.0) for FY24</t>
  </si>
  <si>
    <t>The total dividend outflow for FY24 is Rs. 3.0 bn and the dividend payout ratio is 8.8% of standalone PAT. The aggregate payout including buyback of Rs. 9.0 bn is at 26.2% of standalone PAT.</t>
  </si>
  <si>
    <t>Reappoint Pankaj Patel (DIN: 00131852) as Non-Executive Non-Independent Director, liable to retire by rotation</t>
  </si>
  <si>
    <t>Pankaj Patel, 71, is the promoter and Non-Executive Chairperson of the company. He is the Executive Chairperson of the Gujarat Cancer Society. He attended all five board meetings held in FY24. He retires by rotation and his reappointment is in line with statutory requirements. We support the resolution.</t>
  </si>
  <si>
    <t>Reappoint Mukesh Patel (DIN: 00053892) as Non-Executive Non-Independent Director, liable to retire by rotation</t>
  </si>
  <si>
    <t>Mukesh Patel, 70, is an advocate and proprietor of Mukesh M. Patel &amp; Co. On a consolidated basis, Zydus Lifesciences Ltd. paid Rs. 12.5 mn to Mukesh M. Patel &amp; Co. in FY24 for services availed. He attended all five board meetings held in FY24. He retires by rotation and his reappointment is in line with statutory requirements. We support the resolution.</t>
  </si>
  <si>
    <t>Ratify remuneration of Rs. 0.8 mn to Dalwadi &amp; Associates as cost auditors for FY25</t>
  </si>
  <si>
    <t>Reappoint Ganesh Nayak (DIN: 00017481) as Whole-time Director for one year till 12 July 2025 and fix his remuneration</t>
  </si>
  <si>
    <t>Ganesh Nayak, 69, has been associated with the Zydus group since 1977. The company seeks to reappoint him as Executive Director for one year till 12 July 2025. He will attain the age of 70 during his proposed term and thus approval has been sought by way of a special resolution.
The company has stated that the NRC has noted the gradual reduction in the functions managed and supervised by Ganesh Nayak over the last few years. His compensation has almost halved over five years from Rs. 278.9 mn in FY20 to Rs. 140.0 mn in FY24. The company must clarify the basis for his fixed pay of Rs. 129.6 mn in FY22 after seeking shareholder approval for an annual fixed pay of Rs. 72.0 mn (Rs. 6.0 mn per month) from July 2021. Notwithstanding, we draw comfort since his overall FY25 proposed pay (including variable pay and excluding certain perquisites) has been capped at Rs. 200.0 mn. The company should have also capped his pay for part of the year in FY26 (till 12 July 2025). His proposed pay is reasonable when compared to peers and capped in absolute amounts - thus we support the resolution.</t>
  </si>
  <si>
    <t>Appoint Ms. Shelina P. Parikh (DIN: 00468199) as Independent Director for five years from 17 May 2024</t>
  </si>
  <si>
    <t>Ms. Shelina P. Parikh, 55, is Joint MD of the TechNova group. TechNova Imaging Systems, the major company of group, is the largest manufacturer of offset and digital print solutions in India. The TechNova group’s business segments comprise specialty chemicals, offset printing plates, digital print media, digital print equipment and software. Her appointment as an Independent Director is in line with statutory requirements. We support the resolution.</t>
  </si>
  <si>
    <t>Whirlpool Of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</si>
  <si>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has used an accounting software for maintaining its books of account which has a feature of recording audit trail (edit log) facility and that has operated throughout the year except for certain transactions, changes made through specific access and for direct database changes. However, the auditors did not notice any instance of audit trail feature being tampered with in cases where the audit trail feature was enabled.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</si>
  <si>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for the holding company, accounting software for maintaining its books of account has a feature of recording audit trail (edit log) facility and that has operated throughout the year except for certain transactions, changes made through specific access and for direct database changes. With respect to a subsidiary, the accounting software version was with effect from 26 April 2023 and auditors are not able to assess whether audit trail feature was enabled in respect of the earlier version. However, the auditors did not notice any instance of audit trail feature being tampered with in cases where the audit trail feature was enabled.</t>
  </si>
  <si>
    <t>Declare a dividend of Rs. 5.0 per equity share of face value Rs. 10.0 for FY24</t>
  </si>
  <si>
    <t>The total dividend outflow for FY24 is Rs. 634.4 bn and the dividend payout ratio is 37.9% of standalone after-tax profits.</t>
  </si>
  <si>
    <t>Reappoint Arumalla Hari Bhavanarayana Reddy (DIN: 08060227) as Director</t>
  </si>
  <si>
    <t>Arumalla Hari Bhavanarayana Reddy, 59, is Vice President – Manufacturing. He has been on the board since February 2018 and associated with the company for more than three decades. He has attended all five board meetings in FY24 and retires by rotation. His reappointment is in line with statutory requirements.</t>
  </si>
  <si>
    <t>Ratify remuneration of Rs. 500,000 to Chandra Wadhwa &amp; Co as cost auditors for FY25</t>
  </si>
  <si>
    <t>Appoint Anuj Lal (DIN: 09308110) as Director, from 1 September 2024, liable to retire by rotation</t>
  </si>
  <si>
    <t>Anuj Lal, 56, is Vice-President, Integrated Supply Chain, at Whirlpool of India Limited. The board proposes to appoint him to the board as Executive Director from 1 September 2024. His appointment is in line with regulations.</t>
  </si>
  <si>
    <t>Appoint Anuj Lal (DIN: 09308110) as Executive Director, designated as Vice President - Integrated Supply Chain from 01 September 2024 to 28 February 2028 and for his remuneration</t>
  </si>
  <si>
    <t>Anuj Lal to be designated as Vice President Integrated Supply Chain, will succeed Arumalla Reddy, who is retiring on 31 August 2024. For FY24, Arumalla Reddy’s remuneration – inclusive of stock options from Whirlpool Corporation US (parent company) was Rs. 19.7 mn. Anuj Lal post appointment will also eligible to stock options of Whirlpool Corporation US (parent company) in addition to performance bonus and fixed components namely basic salary, allowances and perquisites. We note, though details of his fixed components have been adequately disclosed and his estimated at Rs. 19.7 mn, the company has not provided any details on quantum of stock options and basis of computation of performance bonus. In the absence of information, we are unable to ascertain overall proposed pay. Furthermore, the company has also not disclosed performance metrics that will govern grant of stock option and payment of performance bonus. Therefore, while we support his appointment to the board, we raise concerns over the disclosure in the proposed remuneration structure. Accordingly, we are unable to support the resolution.</t>
  </si>
  <si>
    <t>Approve waiver of recovery of excess remuneration paid to Narasimhan Eswar (DIN: 08065594) Managing Director for FY24</t>
  </si>
  <si>
    <t>Narasimhan Eswar, 55, is Managing Director and has been on the board since 4 April 2023. For FY24, his remuneration at Rs. 170.0 mn, comprised fixed pay Rs. 54.0 mn, performance bonus Rs. 27.2 mn and  perquisite value of RSU’s granted Rs. 88.8 mn. The company is seeking waiver of excess remuneration on account of the perquisite value arising out of RSUs exercised. We support the resolution because RSU’s granted are a part of the approved remuneration. We consider the fair value of RSU’s on the date of grant for analysis of remuneration, and thus do not consider the perquisite value of stock options.</t>
  </si>
  <si>
    <t>Bharat Forge Ltd.</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</si>
  <si>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respective software. However, the audit trail functionality is not enabled at database level and also in case of few fields in SAP at application layer. This is true of certain subsidiaries as well. Based on the auditors’ report, which is unqualified, the financial statements are in accordance with generally accepted accounting policies and Indian Accounting Standards (IND-AS).</t>
  </si>
  <si>
    <t>Confirm interim dividend Rs. 2.5 per equity share and approve final dividend of Rs. 6.5 per equity share of face value Rs. 2.0 per share for FY24</t>
  </si>
  <si>
    <t>The total dividend outflow for FY24 is Rs. 4.2 bn and dividend payout is 29.4% of standalone PAT. The payout ratio for FY23 was 31.2% of standalone PAT.</t>
  </si>
  <si>
    <t>Reappoint B. P. Kalyani (DIN: 00267202) as Director, liable to retire by rotation</t>
  </si>
  <si>
    <t>B.P. Kalyani, 60, is an Executive Director. He has been on the board since 23 May 2006. He has attended three out of four (75%) board meetings held in FY24. He retires by rotation and his reappointment is in line with statutory requirements.</t>
  </si>
  <si>
    <t>Approve remuneration of Rs. 1,400,000 payable to Dhananjay V. Joshi &amp; Associates, cost auditor for FY25</t>
  </si>
  <si>
    <t>Appoint Anand Pathak (DIN: 01529308) as Independent Director for five years from 11 July 2024</t>
  </si>
  <si>
    <t>Anand Pathak, 61, is Lawyer and Managing Partner at P&amp;A Law Offices as per public sources. He has experience in areas of international mergers and acquisitions, private equity investments, international commercial and investment treaty arbitrations, and European and Indian laws on competition. He has completed his LLB and MA from the University of Cambridge, England, and LLM and MA in international and development economics from Yale University His appointment is in line with statutory requirements.</t>
  </si>
  <si>
    <t>Jupiter Life Line Hospitals Ltd</t>
  </si>
  <si>
    <t>The auditor has not raised concerns on the financial statements. The statutory auditor, Aswin P. Malde &amp; Co. is a Mumbai-based sole proprietorship. Given that this is aroutine proposal, vote in favour</t>
  </si>
  <si>
    <t>Declare final dividend of Rs. 1.0 per equity share of face value of Rs. 10.0 per share for FY24</t>
  </si>
  <si>
    <t>The total dividend outflow for FY24 is Rs. 65.6 mn and the dividend payout ratio is 4.3% of standalone after-tax profits</t>
  </si>
  <si>
    <t>Reappoint Dr. Bhaskar Shah (DIN: 00007817) as Non-Executive Non-Independent Director, liable to retire by rotation</t>
  </si>
  <si>
    <t>Dr. Bhaskar Shah, 69, is a practicing cardiologist and has been on the board since September 2009. The company paid professional fees aggregating Rs. 6.7 mn to Dr. Bhaskar Shah in FY24. He attended all eleven board meetings (100%) held in FY24. Dr. Bhaskar Shah along with Priyanka Shah held 1.4% equity of the pre-IPO share capital of Jupiter Life Line Hospitals Ltd. and were among the selling shareholders. He retires by rotation and his reappointment is in line with statutory requirements. We support the resolution.</t>
  </si>
  <si>
    <t>Reappoint Vadapatra Raghavan (DIN: 00008182) as Non-Executive Non-Independent Director, liable to retire by rotation</t>
  </si>
  <si>
    <t>Vadapatra Raghavan, 60, is a chartered accountant and Partner at Charles Prabakar &amp; Co. He has been on the board of Jupiter Life Line Hospitals since September 2009. The company paid professional fees aggregating Rs. 5.3 mn to Vadapatra Raghavan in FY24. He held 410,000 shares in the company on 31 March 2024 (~0.6% equity). He attended seven out of eleven (64%) board meetings held in FY24 and 84% board meetings held in the last three years. We expect directors to attend all board meetings and have a threshold of 75% over a three-year period. He retires by rotation and his reappointment is in line with statutory requirements.</t>
  </si>
  <si>
    <t>Reappoint Dr. Ajay Thakker (DIN: 00120887) as Managing Director for five years from 1 October 2024 and fix his remuneration for five years in excess of regulatory thresholds and as minimum remuneration (for any three years)</t>
  </si>
  <si>
    <t xml:space="preserve">Dr. Ajay Thakker, 69, is the founder, Chairperson and MD of Jupiter Life Line Hospitals Limited. His FY24 compensation aggregated Rs. 36.0 mn.  The company proposes to pay him a salary of upto Rs. 7.5 mn per month or 5% of net profits, whichever is higher. Dr. Ankit Thakker (son of Dr. Ajay Thakker and CEO) is also proposed a pay which is higher of Rs. 5.0 mn per month or 5% of net profits. This can result in the promoters taking 10% of net profits (or even higher). The company is expected to more than double its bed capacity over the next few years which will increase its overall profits. Moreover in hospitals business PAT could be understaed while hospitals are in scale up mode as depreciation and interest costs are upfronted. Overall remuneration as a % of EBITDA is much smaller. Both the promoters are actively involved in the business full time. Given their legacy and capability the remuneration is not high. Vote in favour </t>
  </si>
  <si>
    <t>Reappoint Dr. Ankit Thakker (DIN: 02874715) as Wholetime Director for five years from 1 October 2024 and fix his remuneration for five years in excess of regulatory thresholds and as minimum remuneration (for any three years)</t>
  </si>
  <si>
    <t>Dr. Ajay Thakker, 69, is the founder, Chairperson and MD of Jupiter Life Line Hospitals Limited. His FY24 compensation aggregated Rs. 36.0 mn.  The company proposes to pay him a salary of upto Rs. 7.5 mn per month or 5% of net profits, whichever is higher. Dr. Ankit Thakker (son of Dr. Ajay Thakker and CEO) is also proposed a pay which is higher of Rs. 5.0 mn per month or 5% of net profits. This can result in the promoters taking 10% of net profits (or even higher). The company is expected to more than double its bed capacity over the next few years which will increase its overall profits. Moreover in hospitals business PAT could be understaed while hospitals are in scale up mode as depreciation and interest costs are upfronted. Overall remuneration as a % of EBITDA is much smaller. Both the promoters are actively involved in the business full time. Given their legacy and capability the remuneration is not high. Vote in favour</t>
  </si>
  <si>
    <t>Ratify remuneration aggregating Rs. 175,000 to V. J. Talati &amp; Co. as cost auditors for FY25</t>
  </si>
  <si>
    <t>The proposed remuneration to be paid to V. J. Talati &amp; Co. for FY25 is reasonable, compared to the size and scale of the company’s operations.</t>
  </si>
  <si>
    <t>Sapphire Foods India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</si>
  <si>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certain changes made using administrative access rights to the application and the underlying database. Further, no instance of audit trail feature being tampered with was noted in respect of the accounting software. Based on the auditors’ report, which is unqualified, the financial statements are in accordance with generally accepted accounting policies and Indian Accounting Standards (IND-AS).</t>
  </si>
  <si>
    <t>Reappoint Vinod Nambiar (DIN: 07290613) as Non-Executive Non-Independent Nominee Director, liable to retire by rotation</t>
  </si>
  <si>
    <t>Vinod Nambiar, 58, is a promoter nominee of Sapphire Foods Mauritius Limited and represents their 24.03% stake in the company. He is the Managing Director of More Retail Private Limited. He attended all four board meetings held in FY24. He is liable to retire by rotation and his reappointment is in line with the statutory requirements.</t>
  </si>
  <si>
    <t>Reappoint Norbert Fernandes (DIN: 06716549) as Non-Executive Non-Independent Nominee Director, liable to retire by rotation</t>
  </si>
  <si>
    <t>Norbert Fernandes, 43, is a promoter nominee of Sapphire Foods Mauritius Limited and represents their 24.03% stake in the company. He is a Director at TR Capital and leads the Mumbai office. He attended all four board meetings held in FY24. He is liable to retire by rotation and his reappointment is in line with the statutory requirements.</t>
  </si>
  <si>
    <t>Approve remuneration of Sanjay Purohit (DIN: 00117676), Whole-time Director and Group CEO not liable to retire by rotation, for two years from 1 April 2024 as minimum remuneration</t>
  </si>
  <si>
    <t>We believe that the Board will take remuration decisions in line with shareholder interests</t>
  </si>
  <si>
    <t>Approve payment of remuneration to Non-Executive Directors, not exceeding 1% of net profits, for three years from 1 April 2024, in case of inadequate profits</t>
  </si>
  <si>
    <t>The commission paid will be in addition sitting fees and reimbursement of expenses payable to the Director(s) for attending the Board/ Committee meetings thereof, as may be decided by the Board of Directors. In the last two years, the aggregate commission to non-executive directors ranged between 0.2% - 0.5% of standalone PBT. The proposed commission is reasonable and in line with market practices. While we support the resolution, as a good practice, the company should have capped the maximum in absolute terms for all Non-Executive Directors. We note that the resolution allows commission to be paid to alternate directors – we do not support the position of alternate directors because we believe directors must attend board meetings themselves given the availability of technology tools. Nevertheless, we also recognize that there are no alternate directors appointed at the time of this proposal.</t>
  </si>
  <si>
    <t>Approve minimum remuneration to Sunil Chandiramani (DIN:00524035) as Independent Director, not exceeding Rs. 4.0 mn per annum for three years from 1 April 2024</t>
  </si>
  <si>
    <t>The company proposes to pay remuneration to Sunil Chandiramani, Independent Director, upto Rs. 4.0 mn per annum for three years from 1 April 2024. The proposed remuneration could be in excess of limits under the Companies Act if there are inadequate profits. Sunil Chandiramani was paid remuneration of Rs. 2.0 mn (excluding sitting fees) in FY24. The proposed remuneration is reasonable and in line with market practices.</t>
  </si>
  <si>
    <t>Approve minimum remuneration to Ms. Deepa Wadhwa (DIN: 07862942) as Independent Director, not exceeding Rs. 4.0 mn per annum for three years from 1 April 2024</t>
  </si>
  <si>
    <t>The company proposes to pay remuneration to Ms. Deepa Wadhwa, Independent Director, upto Rs. 4.0 mn per annum for three years from 1 April 2024. The proposed remuneration could be in excess of limits under the Companies Act if there are inadequate profits. Ms. Deepa Wadhwa was paid remuneration of Rs. 1.5 mn (excluding sitting fees) in FY24. The proposed remuneration is reasonable and in line with market practices.</t>
  </si>
  <si>
    <t>Approve sub-division of equity shares from one equity share of Rs. 10.0 to five equity shares of Rs. 2.0 each and consequent alteration to the Memorandum of Association (MoA)</t>
  </si>
  <si>
    <t>Currently, the authorized share capital of the company is Rs. 4,670.1 mn divided into 467.0 mn equity shares of face value Rs. 10.0 each. The amended MoA will reflect the proposed authorized share capital of Rs. 4,670.1 mn divided into 2335.1 mn equity shares of face value Re. 2.0 each. The current issued, paid-up and subscribed share capital is Rs. 637.0 mn divided into 63.7 mn equity shares of Rs. 10.0 each. Post the proposed split, the issued capital will be Rs. 637.0 mn divided into 318.5 mn equity shares of Rs. 2.0 each. The sub-division of shares is likely to improve liquidity for the stock and make the equity shares affordable and attractive to investors. We support the resolution.</t>
  </si>
  <si>
    <t>SBI Cards and Payment Services Ltd.</t>
  </si>
  <si>
    <t>We have relied upon the auditors’ report, which has not raised concerns on the standalone and consolidated financial statements. The auditor notes that the Company has used accounting software for maintaining its books of account for the financial year ended 31 March 2024 which has a feature of recording audit trail (edit log) facility and the same has operated throughout the year for all relevant transactions recorded in the software. Further, during the course of our audit they did not come across any instance of the audit trail feature being tampered with. Based on the auditors’ report, which is unqualified, the financial statements are in accordance with generally accepted accounting policies and Indian Accounting Standards (IND-AS).</t>
  </si>
  <si>
    <t>Authorise the board to fix remuneration of statutory auditors appointed by the Comptroller and Auditor General of India for FY25</t>
  </si>
  <si>
    <t>The Comptroller &amp; Auditor General of India (C&amp;AG) appoints the statutory auditors. As per Section 142 of the Companies Act, 2013, shareholder approval is required to authorize the board to fix the remuneration of statutory auditors at an appropriate level. The C&amp;AG appointed Joint Statutory Auditors Mahesh C Solanki &amp; Co., and Ambani &amp; Associates LLP for FY24. The audit fee paid in FY24 was Rs. 3.8 mn and total auditor remuneration was Rs. 7.6 mn, commensurate with the size and complexity of the company. The company should have disclosed the names of the auditors proposed to be appointed and the proposed audit fees. Notwithstanding, we expect audit fees for FY25 to be in same range.</t>
  </si>
  <si>
    <t>Confirm interim dividend of Rs. 2.50 per equity share of face value Rs.10 each for FY24</t>
  </si>
  <si>
    <t>SBI Cards proposes an interim dividend of Rs. 2.5 per equity share, of face value of Rs. 1.0 for the year ended 31 March 2024. The total dividend outflow for FY24 is Rs. 2.4 bn (Rs. 2.4 bn in FY23) and the dividend payout ratio is 9.9% (10.5% in FY23) of standalone after-tax profits.</t>
  </si>
  <si>
    <t>Approve related party transactions with State Bank of India, holding company for a period not exceeding fifteen months from the 2024 AGM to 2025 AGM</t>
  </si>
  <si>
    <t>SBI is the parent company of SBI Cards. The transactions for which approval is being sought are recurring and largely operational. Transactions also include royalty payment at higher of 0.2% of total income or 2% of post-tax profits. In addition, to identified transactions is also seeking approval for other arrangements/ transactions including transactions as may be disclosed in the notes forming part of the financial statements for the relevant period, which is all encompassing. Nevertheless, we draw comfort from the transactions being largely operational, at arms’ length and in the ordinary course of business. We note that the most dominant transactions in FY24 between the two entities were related to borrowings – that aggregated over Rs. 800.0 bn during the year in loans taken and repaid.</t>
  </si>
  <si>
    <t>Approve related party transactions with SBI Capital Markets Limited, fellow subsidiary for a period not exceeding fifteen months from the 2024 AGM to 2025 AGM</t>
  </si>
  <si>
    <t>SBI CAPs is a fellow subsidiary of SBI Cards. The transactions for which approval is being sought are recurring and largely operational. The company, in addition to identified transactions, is also seeking approval for other arrangements/ transactions including transactions as may be disclosed in the notes forming part of the financial statements for the relevant period, which is all encompassing. Past transactions have not been disclosed. Nevertheless, we draw comfort from the transactions being largely operational, at arms’ length and in the ordinary course of business. We also note that SBI Capital Markets Limited is a 100% subsidiary of SBI.</t>
  </si>
  <si>
    <t>Continuation of Dinesh Kumar Khara (DIN: 06737041) as a Nominee Director of State Bank of India, not liable to retire by rotation</t>
  </si>
  <si>
    <t>Dinesh Kumar Khara, 62, is the Chairperson of the board and State Bank of India. He started as a probationary officer in SBI in 1984 and over his forty-years association with SBI. He attended all eleven (100%) board meetings held in FY24. He is not liable to retire by rotation. Recent changes to SEBI LODR require all directors to seek shareholder approval at least once every five years – it is in this context that the company seeks the continuation of Dinesh Khara as a director on its board.</t>
  </si>
  <si>
    <t>Zensar Technologies Ltd.</t>
  </si>
  <si>
    <t>We have relied upon the auditors’ report, which has not raised concerns on the financial statements. The audit trail did not operate throughout the year for certain relevant transactions including master data in regard to both the accounting software, and the underlying database in legacy accounting software. Based on the auditors’ report, which is unqualified, the financial statements are in accordance with generally accepted accounting policies and Indian Accounting Standards (IND-AS). For investors, we have provided an analysis of the financial statements.</t>
  </si>
  <si>
    <t>Declare final dividend of Rs. 7.0 and confirm interim dividend of Rs. 2.0 per equity share of face value Rs. 2.0 each for FY24</t>
  </si>
  <si>
    <t>The total dividend for FY24 (final dividend of Rs. 7.0 per share and interim dividend of Rs. 2.0 per share) aggregates to Rs. 9.0 per share of face value Rs. 2.0. The total dividend outflow for the year is Rs. 2.0 bn and the dividend payout ratio for the year is 42.7%. The company’s dividend distribution policy does not specify a target dividend payout ratio. Further, the policy is dated 2017 – the company must consider reviewing its policies on periodic intervals.</t>
  </si>
  <si>
    <t>Reappoint Harsh Vardhan Goenka (DIN: 00026726) as Director, liable to retire by rotation</t>
  </si>
  <si>
    <t>Harsh V Goenka, 66, is the Chairperson and a promoter of the company. He has attended all five board meetings in FY24. He retires by rotation and his reappointment is in line with all statutory requirements.</t>
  </si>
  <si>
    <t>Reappoint Radha Rajappa (DIN:08530439) as Independent Director for five years from 6 August 2024</t>
  </si>
  <si>
    <t>Radha Rajappa, 57, is a strategic growth advisor at Vunet Systems, an analytics company that uses full-stack Al and Big Data analytics to accelerate digital transformation within an organization. She is also an Executive Coach. She has attended all five board meetings in FY24. Her reappointment as an Independent Director is in line with all statutory requirements.</t>
  </si>
  <si>
    <t>HDFC Bank Ltd.</t>
  </si>
  <si>
    <t>We have relied upon the auditors’ report, which has not raised concerns on the standalone and consolidated financial statements. Based on auditor examination, which included test checks, and that performed by the respective auditors of the subsidiaries, which are companies incorporated in India whose financial statements have been audited under the Act, except for five instances in respect of the Bank and five subsidiaries, the Bank and subsidiaries have used accounting software for maintaining books of account which have a feature of recording audit trail (edit log) facility and that has operated throughout the year for all relevant transactions recorded in the software. Further, during the course of performing the procedures, auditor of the company, and the respective auditors of subsidiaries, did not notice any instance of the audit trail feature being tampered with. Based on the auditors’ report, which is unqualified, the financial statements are in accordance with generally accepted accounting policies.</t>
  </si>
  <si>
    <t>Approve final dividend of Rs. 19.5 per equity share, of face value of Rs. 1.0 for FY24</t>
  </si>
  <si>
    <t>HDFC Bank proposes a final dividend of Rs. 19.5 per equity share, of face value of Rs. 1.0 for the year ended 31 March 2024. The total dividend outflow for FY24 is Rs. 148.1 bn (Rs. 106.0 bn in FY23) and the dividend payout ratio is 24.4% (24.0% in FY23) of standalone after-tax profits. In the past HDFC Bank has a consistent track record of dividend distribution, with the Dividend Payout Ratio ranging between 20% - 25% (other than FY20 and FY21, where RBI had placed restrictions on dividend payouts to conserve cash during the COVID 19 pandemic).</t>
  </si>
  <si>
    <t>Reappoint Bhavesh Zaveri (DIN: 01550468) as Director, liable to retire by rotation</t>
  </si>
  <si>
    <t>Bhavesh Zaveri, 58, is Group Head – Operations, Cash Management and ATM Product. He joined the bank in 1998 and became Business Head - Wholesale Banking Operations in the year 2000 and Group Head - Operations in 2009. He assumed additional responsibilities of the Information Technology function in 2015. Prior to HDFC Bank, he was associated with Oman International Bank and Barclays Bank. He is a Certified Associate of the Indian Institute of Bankers and holds Master of Commerce from Mumbai University. He attended all twelve (100%) board meetings held in FY24. He is liable to retire by rotation and his reappointment is in line with statutory requirements.</t>
  </si>
  <si>
    <t>Reappoint Keki Mistry (DIN: 00008886) as Director, liable to retire by rotation</t>
  </si>
  <si>
    <t>Keki Mistry, 69, is former Vice Chairperson and CEO of Housing Development Finance Corporation (HDFC) Limited, now merged with HDFC Bank and was thereafter appointed on the bank’s board as Non-Executive Non-Independent Director on 30 June 2023. He is a Chartered Accountant. He attended nine out of eleven (81.8%) board meetings held in FY24. He is liable to retire by rotation and his reappointment as Non-Executive Non-Independent Director is in line with the statutory requirements.</t>
  </si>
  <si>
    <t>Appoint Batliboi &amp; Purohit as one of the joint statutory auditors for three years from FY25 and fix their remuneration</t>
  </si>
  <si>
    <t>Batliboi &amp; Purohit replace M.M. Nissim &amp; Co. LLP as the latter complete their three-year tenure. In FY25, Batliboi &amp; Purohit and Price Waterhouse LLP will act as joint statutory auditors, subject to approval of RBI every year. The bank proposes an overall audit fee of Rs 90.9 mn for FY25. The board shall allocate the overall audit fees between the auditors, as may be mutually agreed, depending upon scope of work, and additionally out of pocket expenses, outlays and taxes as applicable. The 10% increase in the overall audit fees for FY25 over Rs. 90.0 mn paid in FY24 is on account of additional efforts relating to audit procedures for Information Technology General Controls (ITGC) including testing pursuant to amendments to Companies (Accounts) Rules, 2014, additional reporting on frauds (ADT-4) to the Ministry of Corporate Affairs (MCA) and increased operations of the bank due to merger and working with component auditors of subsidiaries.</t>
  </si>
  <si>
    <t>To issue Long-Term Bonds (financing of infrastructure and affordable housing) and Unsecured Perpetual Debt Instruments (part of Additional Tier I capital), Tier II Capital Bonds up to Rs. 600.0 bn on private placement basis</t>
  </si>
  <si>
    <t>HDFC Bank proposes to issue debt securities on private placement basis upto a limit of Rs 600.0 bn. While the debt securities raised may exceed the bank’s borrowing limits under Section 180 (1) (c), HDFC Bank is required to maintain its capital adequacy ratio at levels prescribed by the RBI. Therefore, we believe that the bank’s debt levels will always be regulated. HDFC Bank’s long-term debt is rated CRISIL AAA/CRISIL AA+/Stable/CRISIL A1+ and ICRA AAA/Stable/ICRA A1+. which denote highest safety with respect to timely servicing of financial obligations.</t>
  </si>
  <si>
    <t>Approve Employees’ Stock Option Master Scheme-2024 (ESOS Plan H-2024/ ESOS 2024) under which upto 95,000,000 stock options may be granted</t>
  </si>
  <si>
    <t>HDFC Bank proposes to issue 95.0 mn stock options, leading to an overall dilution of 1.2% on the expanded capital base. Although the stock options will be issued at market price, the resolution allows the NRC the flexibility to change exercise price, a practice we do not support. However, HDFC Bank has confirmed to us that the stock options will be granted at market price only and at any point if these are to be repriced, the bank will seek fresh shareholder approval. The bank further confirms that historically it has been granting stock options at the pricing that was originally approved by the shareholders at the time of approving the Schemes and that the option given for repricing is only enabling in nature. Based on this confirmation we support the resolution.</t>
  </si>
  <si>
    <t>Indian Oil Corpn.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</si>
  <si>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has used an accounting software for maintaining its books of account which has a feature of recording audit trail (edit log) facility and the same has operated throughout the year for all relevant transactions recorded in the software. However, in the case of one associate and five joint ventures, the audit trail facility was not operated throughout the year for all relevant transactions recorded in the software. There were also instances of audit trail feature being tampered with. Typical of public sector companies, IOC has four joint auditors. The audit committee must provide clarity on how it establishes accountability of these auditors and ensures that issues do not fall through the cracks, while allocating audit responsibilities.</t>
  </si>
  <si>
    <t>Declare final dividend of Rs. 7.0 per equity share of face value of Rs. 10.0 per share for FY24</t>
  </si>
  <si>
    <t>The company has already paid an interim dividend of Rs. 5.0 during FY24. The total dividend outflow for FY24 is Rs. 165.3 bn and the dividend payout ratio is 41.7% of standalone after-tax profits.</t>
  </si>
  <si>
    <t>Reappoint Sujoy Choudhury (DIN:  09503285) as Director, liable to retire by rotation</t>
  </si>
  <si>
    <t>Sujoy Choudhary, 59, is the Executive Director – (Planning and Business Development). He has served on the board since 23 February 2022. He has attended fourteen out of fifteen board (93.3%) meetings in FY24. He retires by rotation. His reappointment is in line with statutory requirements.</t>
  </si>
  <si>
    <t>Appoint Anuj Jain (DIN: 10310088) as Director (Finance) from 9 October 2023, liable to retire by rotation</t>
  </si>
  <si>
    <t>Anuj Jain, 53, has been associated with the company since 1996. He is a chartered accountant with 27 years of experience. Prior to joining the board as Director (Finance), he was Chief General Manager (Finance) at Refineries Headquarters. The company has not disclosed his proposed remuneration terms: we understand that remuneration in public sector enterprises is usually not high. We note that for his term of six months on the board he received Rs. 2.8 mn as remuneration for FY24. We expect public sector enterprises to disclose the proposed appointment terms including proposed remuneration to its shareholders through the meeting notice. The company has also not disclosed his tenure; however, we understand that the tenure in public sector enterprises is generally linked to the age of superannuation. While not required under regulation for public sector companies, we believe shareholder approval should have been sought within three months of appointment. Notwithstanding, we support his appointment.</t>
  </si>
  <si>
    <t>Appoint Alok Sharma (DIN: 10453982) as Director (Research &amp; Development) from 16 January 2024, liable to retire by rotation</t>
  </si>
  <si>
    <t>Alok Sharma, 58, is a chemical engineer with over three decades of experience in downstream energy sector. Prior to his elevation to the board as Director (Research &amp; Development), he served as Executive Director at Centre for High Technology under the Ministry of Petroleum &amp; Natural Gas. The company has not disclosed his proposed remuneration terms: we understand that remuneration in public sector enterprises is usually not high. We note that for his term of four months on the board he received Rs. 2.6 mn as remuneration for FY24. We expect public sector enterprises to disclose the proposed appointment terms including proposed remuneration to its shareholders through the meeting notice. The company has also not disclosed his tenure; however, we understand that the tenure in public sector enterprises is generally linked to the age of superannuation. While not required under regulation for public sector companies, we believe shareholder approval should have been sought within three months of appointment. Notwithstanding, we support his appointment.</t>
  </si>
  <si>
    <t>Appoint Ms. Rashmi Govil (DIN: 10531397) as Director (Human Resources) from 15 March 2024, liable to retire by rotation</t>
  </si>
  <si>
    <t>Ms. Rashmi Govil, 54, is a human resource professional with over three decades of experience. She has practiced Human Resource Management at IndianOil’s Refinery Units, Refinery Headquarters and the company’s Corporate Office. The company has not disclosed her proposed remuneration terms: we understand that remuneration in public sector enterprises is usually not high. We expect public sector enterprises to disclose the proposed appointment terms including proposed remuneration to its shareholders through the meeting notice. The company has also not disclosed her tenure; however, we understand that the tenure in public sector enterprises is generally linked to the age of superannuation. While not required under regulation for public sector companies, we believe shareholder approval should have been sought within three months of appointment. Notwithstanding, we support her appointment.</t>
  </si>
  <si>
    <t>Appoint Arvind Kumar (DIN: 09224177) as Director (Refineries) from 17 July 2024, liable to retire by rotation</t>
  </si>
  <si>
    <t>Arvind Kumar, 57, is a mechanical engineer with over three decades of experience. He has been associated with the company since 1990. Prior to his elevation to the board as Director (Refineries), he served as Managing Director at Chennai Petroleum Corporation Limited, a listed subsidiary. The company has not disclosed his proposed remuneration terms: we understand that remuneration in public sector enterprises is usually not high. We expect public sector enterprises to disclose the proposed appointment terms including proposed remuneration to its shareholders through the meeting notice. The company has also not disclosed his tenure; however, we understand that the tenure in public sector enterprises is generally linked to the age of superannuation. Notwithstanding, we support his appointment.</t>
  </si>
  <si>
    <t>Approve material related party transactions upto Rs. 14.0 bn per annum with Lanka IOC PLC. (LIOCL), a subsidiary company, for FY26</t>
  </si>
  <si>
    <t>Lanka IOC PLC (LIOCL) is a 75.12% subsidiary of IndianOil in Sri Lanka. LIOCL is the only private oil company that operates retail petrol/diesel stations in Sri Lanka. At the 2022 AGM, shareholders approved related party transactions with LIOCL aggregating up to Rs. 15.0 bn each for FY23 and FY24. At the 2023 AGM, shareholders have approved a limit of Rs. 11.0 bn for FY25. In FY23, the value of transactions aggregated to just Rs. 185.7 mn. In FY24, these transactions aggregated to Rs. 3,353.4 mn. The proposed transactions are primarily for sale and purchase of petroleum product like Gasoil, Gasoline, Base Oil, Marine Gasoil etc. and reimbursement of salary of employees deputed to LIOCL. In FY25, IOCL expects these transactions to exceed the materiality threshold of Rs 10.0 billion or 10% of consolidated revenues. The transactions are in the ordinary course of business and on an arm’s length basis. We understand that these transactions could be a part of the support extended to Sri Lanka during the ongoing financial crisis.</t>
  </si>
  <si>
    <t>Approve material related party transactions upto Rs. 36.0 bn with Cauvery Basin Refinery and Petrochemicals Limited (CBRPL), a joint venture company for FY26</t>
  </si>
  <si>
    <t>CBRPL was incorporated on 6 January 2023 as a joint venture of Indian Oil and Chennai Petroleum Corporation Limited each holding 25% equity and balance by seed equity investors for construction of new 9 MMTPA refinery at Cauvery Basin Nagapattinam, Tamil Nadu.  At the 2023 AGM, company sought approval for transactions upto Rs. 17.0 bn for FY25. Presently, the company is seeking approval for related party transactions with CBRPL aggregating up to Rs. 36.0 bn for FY25. The proposed transactions are primarily for equity. The Board of IndianOil at its meeting held on 28 March 2024 has accorded in-principle approval for revision in capital structure of CBRPL with 75% equity from IndianOil and 25% equity from CPCL. Upon IndianOil acquiring the balance 50% equity shares, CBRPL would become a Subsidiary of IndianOil. We understand that the transactions will be in the furtherance of setting up the refinery.</t>
  </si>
  <si>
    <t>Approve material related party transactions upto Rs. 24.0 bn with Hindustan Uruvarak Rasayan Limited (HURL), a joint venture company for FY26</t>
  </si>
  <si>
    <t>Hindustan Urvarak &amp; Rasayan Limited (HURL) was incorporated on 1 June 2016 as a joint venture company by Coal India Limited (CIL), NTPC Limited (NTPC) and Indian Oil Corporation Limited (IOCL) as the lead promoters with Fertilizer Corporation of India Limited (FCIL) and Hindustan Fertilizer Corporation Limited (HFCL) as other two partners. At the 2022 AGM, shareholders approved related party transactions limits with HURL aggregating up to Rs. 15.0 bn for FY23 and Rs. 21.0 bn FY24. Such transactions amounted to Rs. 11.7 bn in FY23 and Rs. 18.6 bn in FY24, which were conducted in the ordinary course of business. At the 2023 AGM, the company sought approval for transactions upto Rs. 28.0 bn for FY25. The proposed transactions are primarily for sale of goods and services and reimbursement of salary of employees on deputation of HURL.We understand that the limits for which approval is sought are high. However, HURL has three projects which have not yet achieved completion, and the quantum of transactions post operationalization of these projects could be significantly higher than in the past. Though the limit sought for FY26 is lower than the limit approved for FY25. It is also unclear why the company is involved in the fertilizer business; however, we note that the board has accorded in-principle approval for the disinvestment of HURL. Notwithstanding, we support the transaction as the transactions are operational in nature and the approval is valid only for one year</t>
  </si>
  <si>
    <t>Approve material related party transactions upto Rs. 21.0 bn with IHB Ltd, a joint venture company, for FY26</t>
  </si>
  <si>
    <t>IHB Limited is a joint venture of Indian Oil Corporation Limited (50%), Hindustan Petroleum Corporation Limited (25%) and Bharat Petroleum Corporation Limited (25%). It was incorporated in 2019 for the purpose of laying, building, operating or expanding LPG Pipeline from Kandla (Gujarat) to Gorakhpur (UP). The proposed transactions are primarily for Equity Investment, Purchase and Sales of Goods and services i.e., EPMC services, Transportation of LPG – Rendering of Services &amp; Others (payment towards AMC support service, SAP user license etc.) and Reimbursement of salary of employees on deputation. Such transactions amounted to ~Rs. 1.4 bn in FY23 and ~ Rs. 0.8 bn in FY24, which were conducted in the ordinary course of business. The equity infusion will be funded by internal accruals. We raise concern about the high limit sought, it is significantly higher than past transactions. Notwithstanding, we support the transaction as the transactions are primarily operational in nature and the approval is valid only for one year.</t>
  </si>
  <si>
    <t>Approve material related party transactions upto Rs. 43.0 bn with IndianOil Adani Gas Pvt. Ltd. (IOAGPL), a joint venture company, for FY26</t>
  </si>
  <si>
    <t>IOAGPL is a 50:50 joint venture between IOCL and Adani Total Gas Limited. At the 2022 AGM, shareholders approved related party transactions limits with IOAGPL aggregating up to Rs. 21.0 bn for FY24. Such transactions aggregated to Rs 13.7 bn in FY23 and Rs. 10.3 bn in FY24. At the 2023 AGM, shareholders approved transaction limits up to Rs. 38.0 bn for FY25. The proposed transactions are primarily equity investments, purchase/sale of natural gas, receipt of fees for providing financial and other guarantees to enable the RP to meet its financial as well operational commitments made to Petroleum and Natural Gas Regulatory Board (PNGRB), reimbursement of salary of employees on deputation to IOAGPL. Apart from the transaction, the company has guarantees worth Rs. 34.7 bn outstanding as on FY24 towards IOAGPL’s obligations (other than debt). We raise concern about the high limit sought, it is significantly higher than past transactions. We note that as per disclosures, the guarantees and equity support have been in the ratio of shareholding. We expect this practice to continue going forward. Notwithstanding, we support the resolution.</t>
  </si>
  <si>
    <t>Approve material related party transactions upto Rs. 11.0 bn with IndianOil NTPC Green Energy Private Limited (IONGEPL), a joint venture company, for FY26</t>
  </si>
  <si>
    <t>IONGEPL was incorporated on 2 June 2023 as a joint venture between Indian Oil Corporation Ltd and NTPC Green Energy Private Limited, a wholly owned subsidiary of NTPC Ltd. IONGEPL will focus on developing renewable energy-based power projects which will be in furtherance of Net Zero Goals of IndianOil.  At the 2023 AGM, shareholders approved transaction limits up to Rs. 12.0 bn for FY25. In FY26, IOCL expects these transactions to exceed the materiality threshold of Rs 10.0 billion or 10% of consolidated revenues. The proposed transactions will be in the nature of equity investment and reimbursement of salary of employees on deputation. It is unclear whether the equity infusion will be in the ratio of shareholding of the joint venture partners. Notwithstanding, we support the transaction as the approval is valid only for a year.</t>
  </si>
  <si>
    <t>Approve material related party transactions upto Rs. 35.0 bn with IndianOil Petronas Pvt. Ltd. (IPPL), a joint venture company, for FY26</t>
  </si>
  <si>
    <t>IOCL owns 50% equity in IPPL. At the 2022 AGM, shareholders approved related party transactions limits with IPPL upto Rs. 35.0 bn for FY24. Such transactions amounted to Rs. 31.5 bn in FY23 and Rs. 30.0 bn in FY24, which were conducted in the ordinary course of business.  At the 2023 AGM, shareholders approved transaction limits up to Rs. 35.0 bn for FY25. The proposed transactions are primarily for purchase of for sale of gas and other related ancillary services. In FY26, IOCL expects these transactions to exceed the materiality threshold of Rs 10.0 billion or 10% of consolidated revenues. The limit sought is in line with past transactions. The approval is valid only for one year i.e. FY26. The transactions are in the ordinary course of business and on an arm’s length basis.</t>
  </si>
  <si>
    <t>Approve material related party transactions upto Rs. 196.0 bn with Petronet LNG Ltd. (PLL), a joint venture company, for FY26</t>
  </si>
  <si>
    <t>At the 2022 AGM, shareholders approved related party transaction limits with PLL upto Rs. 260.0 bn for FY24. Such transactions aggregated to Rs. 180.2 bn in FY23 and Rs. 153.0 bn in FY24, which were in the ordinary course of business. The proposed transactions are primarily for purchase of Natural Gas for processing in the refineries of the company as well as sale to other customers for furtherance of business interest of the company. At the 2023 AGM, shareholders approved transaction limits up to Rs. 233.0 bn for FY25. In FY26, IOCL expects these transactions to exceed the materiality threshold of Rs 10.0 billion or 10% of consolidated revenues. The transactions are in the ordinary course of business and on an arm’s length basis. However, the company must provide granular details to justify such significantly high limits.</t>
  </si>
  <si>
    <t>Approve material related party transactions upto Rs. 40.0 bn with Falcon Oil &amp; Gas B.V. (FOGBV), a joint venture company of the subsidiary, for FY25</t>
  </si>
  <si>
    <t>FOBGV is a joint venture company of IOCL’s wholly owned subsidiary (India Oil Global BV). Such transactions amounted to Rs. 23.0 bn in FY23 and Rs. 27.1 bn in FY24, which were conducted in the ordinary course of business. The proposed transactions are primarily for purchase of Crude Oil for further processing in the refineries of the company to meet the demand of petroleum products as well as to diversify the basket of crudes available to the company. At the 2023 AGM, shareholders approved related party transactions with FOGBV aggregating up to Rs. 40.0 bn for FY25. The limit sought for FY26 is the same at Rs. 40.0 bn. In FY26, IOCL expects these transactions to exceed the materiality threshold of Rs 10.0 billion or 10% of consolidated revenues. The transactions are in the ordinary course of business and on an arm’s length basis.</t>
  </si>
  <si>
    <t>Approve aggregate remuneration of Rs. 2.45 mn to be paid to seven cost auditors for FY25</t>
  </si>
  <si>
    <t>Biocon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</si>
  <si>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(i) at the database level to log any direct data changes (ii) at the application level for certain fields / tables relating to all the significant processes and (iii) for certain changes at the application level which were performed by users having privileged access rights. The auditor did not come across any instance of the audit trail feature being tampered with in respect of the accounting software where audit trail was enabled. Based on the auditors’ report, which is unqualified, the financial statements are in accordance with generally accepted accounting policies and Indian Accounting Standards (IND-AS).</t>
  </si>
  <si>
    <t>Reappoint Eric Vivek Mazumdar (DIN: 09381549) as Non-Executive Non-Independent Director, liable to retire by rotation</t>
  </si>
  <si>
    <t>Eric Vivek Mazumdar, 31, has been Assistant Professor of Computing &amp; Mathematical Sciences and Economics at the California Institute of Technology since August 2021 (as per public sources). He is the son of Non-Executive Non-Independent Director, Ravi Mazumdar and is Ms. Kiran Mazumdar Shaw’s nephew. He has served on the board of the company since November 2021. He has attended all six board meetings (100%) held during FY24. He retires by rotation. While academically well qualified, we believe he does not have sufficient experience to be on the board of a listed company. Hence, we do not support the resolution.</t>
  </si>
  <si>
    <t>Approve final dividend of Re. 0.50 per share (face value: Rs. 5.0 per share) for FY24</t>
  </si>
  <si>
    <t>The total dividend outflow for FY24 is Rs. 600.0 mn (Rs. 1.8 bn in FY23). The dividend payout ratio is 50.3% (6.3% in FY23).</t>
  </si>
  <si>
    <t>Appoint Atul Dhawan (DIN: 07373372) as Independent Director from 16 May 2024 till the conclusion of the 2027 AGM</t>
  </si>
  <si>
    <t>Atul Dhawan, 65, is former Partner, Deloitte India. He has also served as Chairperson of Deloitte South Asia Co-ordinating Board. He has over four decades of experience in governance, strategy, audit and other fields. He is a Chartered Accountant and a Graduate in Economics from the University of Delhi. His appointment as Independent Director is in line with statutory requirements.</t>
  </si>
  <si>
    <t>Reappoint Ms. Kiran Mazumdar Shaw (DIN: 00347229) as Executive Chairperson for five years from 1 April 2025, fix her remuneration in excess of regulatory limits</t>
  </si>
  <si>
    <t>Ms. Kiran Mazumdar Shaw, 71, is founder, promoter and Executive Chairperson, Biocon Ltd. Ms. Kiran Mazumdar Shaw’s FY24 remuneration of Rs. 38.4 mn was 57.9x the median employee remuneration. Her estimated remuneration for FY25 of Rs. 42.2 mn is commensurate with the size and scale of operations of the company and is comparable to industry peers.In the postal ballot of December 2022 shareholders approved payment of remuneration to Executive and Non-Executive Directors in case of absence of/inadequate profits for three years from FY23. The increase in remuneration of executive directors and non-executive directors was capped at 30% of the last approved remuneration. Accordingly, in the case of inadequate profits or losses in FY25, Ms. Kiran Mazumdar Shaw would be paid minimum remuneration as per the above terms approved in the postal ballot of December 2022.</t>
  </si>
  <si>
    <t>Reappoint Siddharth Mittal (DIN: 03230757) as Managing Director for five years from 1 December 2024 and fix his remuneration in excess of 5% of net profits</t>
  </si>
  <si>
    <t>Siddharth Mittal, 45, was appointed as the Managing Director and CEO in April 2020. He was paid 100.2 mn as remuneration for FY24 and we estimate his proposed annual remuneration at Rs. 129.1 mn (including stock options/RSUs). The company must disclose performance metrics for determining variable pay and the quantum of stock options/RSUs that he will be granted during his term. Also, the company must cap the proposed remuneration in absolute amounts. Nevertheless, his estimated remuneration is commensurate with the size and scale of operations of the company and in line with peers. Further, he is a professional whose skills carry a market value. His remuneration may exceed 5% of net profits if he chooses to exercise the RSUs granted to him in FY21. As stated in the notice, such RSUs are performance linked. Further, in the postal ballot of December 2022 shareholders approved payment of remuneration to Executive and Non-Executive Directors in case of absence of/inadequate profits for three years from FY23. The increase in remuneration of executive directors and non-executive directors was capped at 30% of the last approved remuneration. Accordingly, in the case of inadequate profits or losses in FY25, Siddharth Mittal would be paid minimum remuneration as per the above terms approved in the postal ballot of December 2022.</t>
  </si>
  <si>
    <t>Approve grant of 6.54 mn RSUs under Biocon Limited – Restricted Stock Unit Long Term Incentive Plan FY2025-29 (RSU Plan FY25-29)</t>
  </si>
  <si>
    <t>Under the scheme 6,539,000 restricted stock units (RSUs) would be granted to eligible employees at an exercise price of Rs. 5.0 per option. We do not favour stock option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detailed performance parameters, which must be disclosed in the shareholder notice and must align to shareholder interests. In this case, the actual number of RSUs to be vested each year for each grantee shall be based on individual performance conditions, including growth in revenue, profits, cashflow and ROC, shareholder value creation and such other conditions as may be determined by the MD and CEO in accordance with the terms set by the Committee. The company has clarified that the NRC has the ultimate authority for administration and superintendence of this scheme. The company has not disclosed granular performance-metrics that will determine the vesting of performance-based grants. Thus, we are unable to support the resolution.</t>
  </si>
  <si>
    <t>Approve secondary acquisition of shares under Biocon Limited – Restricted Stock Unit Long Term Incentive Plan FY25-29 (RSU Plan FY25-29)</t>
  </si>
  <si>
    <t>The company will implement the Restricted Stock Unit Long Term Incentive Plan FY 2025-29 by way of secondary acquisition of shares by the trust. Through resolution #8, the company seeks shareholder approval for secondary acquisition of a maximum of 6.54 million shares (scheme size) by the trust. Our view on this resolution is linked to our view on resolution #7.</t>
  </si>
  <si>
    <t>Approve extension of Biocon Limited – Restricted Stock Unit Long Term Incentive Plan FY25-29 (RSU Plan FY25-29) to the employees of present and future subsidiaries</t>
  </si>
  <si>
    <t>Through resolution #9, the company seeks approval to extend the benefits of the RSU Plan FY25-29 to the employees of present and future subsidiaries. While we support the grant of RSUs to employees of unlisted subsidiaries, our view on this resolution is linked to our view on resolution #7. Hence, we do not support the resolution.</t>
  </si>
  <si>
    <t>Approve related party transactions between subsidiary, Biocon Biologics Ltd (BBL) and Biocon Biologics UK Ltd (BBUK), indirect subsidiary, upto Rs. 15.07 bn from 2024 AGM till 2025 AGM</t>
  </si>
  <si>
    <t>In FY22, Biocon Ltd acquired the biosimilars business of Viatris Inc. through BBL, its 88.7% subsidiary. BBUK, a wholly owned subsidiary of BBL, is engaged in the commercialization of biosimilars in global markets. The proposed transactions for sale, purchase, supply of goods/materials, for availing and rendering of services, for payment of corporate guarantee commission and for other recurring business transactions are in the ordinary course of business and at arm’s length.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</si>
  <si>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Biosimilars Newco Ltd (BNCL), indirect subsidiary upto Rs. 16.81 bn from 2024 AGM till 2025 AGM</t>
  </si>
  <si>
    <t>BNCL is a wholly owned subsidiary of BBUK. The acquired biosimilars business is housed in BNCL and Biosimilar Collaborations Ireland Ltd (BCIL), a wholly owned subsidiary of BBUK. The company seeks approval for related party transactions between BBL and BNCL for sale/purchase/supply of goods, materials and services, for payment of corporate guarantee commission and for other recurring transactions for business furtherance. Given that the transactions are largely operational and critical to the business, we support the resolution. 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</si>
  <si>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Biosimilar Collaborations Ireland Ltd (BCIL), indirect subsidiary upto Rs. 11.79 bn from 2024 AGM till 2025 AGM</t>
  </si>
  <si>
    <t>BCIL is a wholly owned subsidiary of BBUK and BBUK is a wholly owned subsidiary of BBL. The acquired biosimilars business is housed in BCIL and BNCL. The proposed transactions for sale/purchase/supply of goods and materials, for availing and rendering of services, for payment of corporate guarantee commission and for other recurring business transactions. The proposed limit is high when compared to past transactions (Rs. 2.7 bn in FY24). Nevertheless, the transactions are in the ordinary course of business and at arm’s length. Hence, we support the resolution. 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</si>
  <si>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Biocon Biologics Inc., USA (BBI), indirect subsidiary, upto Rs. 12.0 bn from 2024 AGM till 2025 AGM</t>
  </si>
  <si>
    <t>BBI is a wholly owned subsidiary of BBUK, which is a wholly owned subsidiary of BBL. BBI undertakes commercialization and distribution in the US and other geographies for Biocon. The proposed transactions for sale/purchase/supply of goods and materials, for availing and rendering of services, for payment of corporate guarantee commission and for other recurring business transactions. The proposed limit is high when compared to past transactions (Rs. 118.3 mn in FY24). Further, the company should clarify the reason for including guarantee commission as a proposed transaction given that BBI is engaged in commercialization, distribution of products rather than their manufacturing. Nevertheless, we recognize that BBI is an indirect wholly owned subsidiary of BBL and the proposed transactions are in the ordinary course of business and at arm’s length. Hence, we support the resolution. 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</si>
  <si>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Biocon Biologics France S.A.S (BBF), indirect subsidiary, upto Rs. 12.0 bn from 2024 AGM till 2025 AGM</t>
  </si>
  <si>
    <t>BBF is a wholly owned subsidiary of BBUK. It was incorporated in France in April 2023 to undertake activities such as commercialization, sale and distribution etc. related to pharmaceuticals, biopharmaceuticals and biologics products. The proposed transactions for sale/purchase/supply of goods and materials, for availing and rendering of services, for payment of corporate guarantee commission and for other recurring business transactions. The company should clarify the reason for including guarantee commission as a proposed transaction given that BBF is engaged in commercialization, distribution of products rather than their manufacturing. Nevertheless, we recognize that BBF is an indirect wholly owned subsidiary of BBL and the proposed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</si>
  <si>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subsidiary, Biocon Biologics Ltd (BBL) and Biocon Biologics Germany GmbH (BBGG), indirect subsidiary, upto Rs. 12.0 bn from 2024 AGM till 2025 AGM</t>
  </si>
  <si>
    <t>BBGG is a wholly owned subsidiary of BBUK. It was incorporated in Germany in March 2023 to undertake commercialization, sale and distribution etc. The proposed transactions for sale/purchase/supply of goods and materials, for availing and rendering of services, for payment of corporate guarantee commission and for other recurring business transactions. The company should clarify the reason for including guarantee commission as a proposed transaction given that BBGG is engaged in commercialization, distribution of products rather than their manufacturing. Nevertheless, we recognize that BBGG is a wholly owned indirect subsidiary of BBL and the proposed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</si>
  <si>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Biocon Biologics UK Ltd (BBUK) and Biosimilars Newco Ltd (BNCL), indirect subsidiary, upto Rs. 15.27 bn from 2024 AGM till 2025 AGM</t>
  </si>
  <si>
    <t>BNCL is a wholly owned subsidiary of BBUK, which is a wholly owned subsidiary of Biocon Biologics Ltd (BBL). The proposed transactions for sale/purchase/supply of goods and materials, for availing and rendering of services, for payment of corporate guarantee commission and for other recurring business transactions. The proposed transactions are in the ordinary course of business and at arm’s length.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</si>
  <si>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Biocon SDN BHD, Malaysia (BSB) and Biosimilars Newco Ltd (BNCL), indirect subsidiaries, upto Rs. 22.77 bn from 2024 AGM till 2025 AGM</t>
  </si>
  <si>
    <t>BSB is a wholly owned subsidiary of BBUK and is engaged in the manufacturing of insulins and insulin analogues for global markets. The proposed transactions for sale/purchase/supply of goods and materials, for availing and rendering of services, for payment of corporate guarantee commission and for other recurring business transactions. The proposed limit is high when compared to past transactions (Rs. 8.7 bn in FY24). Nevertheless, the proposed transactions are in the ordinary course of business and at arm’s length.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</si>
  <si>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Biosimilars Newco Ltd (BNCL) and Biocon Biologics Inc, USA (BBI), indirect subsidiaries, upto Rs. 37.45 bn from 2024 AGM till 2025 AGM</t>
  </si>
  <si>
    <t>BNCL along with BCIL houses the biosimilars business. BBI undertakes commercialization and distribution in the US and other geographies for Biocon. The proposed transactions are for sale/purchase/supply of goods and materials, for availing and rendering of services, for payment of corporate guarantee commission and for other recurring business transactions. The proposed limit is high when compared to past transactions (Rs. 18.8 bn in FY24). The company should clarify the reason for including guarantee commission as a proposed transaction given that BBI is engaged in commercialization, distribution of products rather than their manufacturing.  Nevertheless, the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</si>
  <si>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Biosimilar Collaborations Ireland Ltd (BCIL) and Biocon Biologics France S.A.S (BBF), indirect subsidiaries, upto Rs. 15.01 bn from 2024 AGM till 2025 AGM</t>
  </si>
  <si>
    <t>The proposed transactions for sale/purchase/supply of goods and materials, for availing and rendering of services, for payment of corporate guarantee commission and for other recurring business transactions. The company should clarify the reason for including guarantee commission as a proposed transaction given that BBF is engaged in commercialization, distribution of products rather than their manufacturing. Nevertheless, the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</si>
  <si>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Approve related party transactions between Biosimilar Collaborations Ireland Ltd (BCIL) and Biocon Biologics Germany GmbH (BBGG), indirect subsidiaries, upto Rs. 15.0 bn from 2024 AGM till 2025 AGM</t>
  </si>
  <si>
    <t>The proposed transactions for sale/purchase/supply of goods and materials, for availing and rendering of services, for payment of corporate guarantee commission and for other recurring business transactions. The company should clarify the reason for including guarantee commission as a proposed transaction given that BBGG is engaged in commercialization, distribution of products rather than their manufacturing. Nevertheless, we recognize that BBGG is a wholly owned indirect subsidiary of BBL and the transactions are in the ordinary course of business and at arm’s length.  Hence, we support the resolution.Even so, the company must give details of the other recurring business transactions. Further, the resolution is enabling in nature and allows the board to make material modifications without the need to approach shareholders for further approval. We understand from the company’s RPT policy that “material modification” to material related party transactions will be as decided by the Audit Committee. We expect the company to seek shareholder approval in case of material modifications to the resolution.</t>
  </si>
  <si>
    <t>Ratify remuneration of Rs. 450,000 payable to Rao Murthy &amp; Associates, cost auditors for FY25</t>
  </si>
  <si>
    <t>GMM Pfaudler Ltd.</t>
  </si>
  <si>
    <t>Confirm interim dividend of Rs. 1.0 and approve final dividend of Rs. 1.0 per equity share on face value Rs. 2.0 each for FY24</t>
  </si>
  <si>
    <t>The total dividend outflow for FY24 is Rs. 89.9 mn and the dividend payout ratio is 17.6% of standalone after-tax profits.</t>
  </si>
  <si>
    <t>Reappoint Ashok Patel (DIN: 00165858) as Non – Executive Non – Independent Director, liable to retire by rotation</t>
  </si>
  <si>
    <t>Ashok Patel, 79, is part of promoter group and former Managing Director, GMM Pfaudler Limited. He has been on the board since 1 January 1988. He has attended all seven (100%) board meetings held in FY24. He retires by rotation.The company has sought an ordinary approval for reappointment. We believe approval via special resolution is required for appointment/ reappointment/ continuation of Non-Executive directors who have attained 75 years of age. Nevertheless, we do not consider age as a criterion for board membership and support his reappointment.</t>
  </si>
  <si>
    <t>Ratify remuneration of Rs. 182,000 to Dalwadi &amp; Associates, Cost Accountants as cost auditor for FY24</t>
  </si>
  <si>
    <t>Approve increase in borrowing to Rs. 13.0 bn or limits under section 180(1)(c) of the companies act, 2013, whichever is higher</t>
  </si>
  <si>
    <t>The fund-based debt was Rs. 2.7 bn on 31 March 2024, the company has stated that non – fund-based limits are also considered within the borrowing limit - these stood at Rs. 1.8 bn. Therefore, total utilization of borrowing limit is Rs. 4.5 bn or 60% of existing borrowing limit of Rs. 7.5 bn.The resolution is enabling as the company has headroom under its existing limits. Notwithstanding, GMM Pfaudler’s debt is rated CRISIL AA-/Positive/CRISIL A1+ as on 21 March 2024, indicating high degree of safety regarding timely servicing of financial obligations. The company has strong cash flows to support the servicing of incremental debt. We expect the company to be judicious while raising debt. We support the resolution.</t>
  </si>
  <si>
    <t>Approve creation of charge on assets upto Rs. 13.0 bn</t>
  </si>
  <si>
    <t>The company also seeks shareholder approval for creation of creation of charge over the fixed assets of the company. Secured debt has easier repayment terms, less restrictive covenants, and marginally lower interest rates.</t>
  </si>
  <si>
    <t>Appoint Ms. Shilpa Divekar Nirula (DIN: 06619353) as an Independent Director for five years from 22 May 2024</t>
  </si>
  <si>
    <t>Ms. Shilpa Divekar Nirula, 50, is former Head of Asia Pacific Business Strategy, Bayer Crop Science. She has over two decades of experience across consulting and food and agriculture sectors. She served as the Chief Executive Officer of Monsanto India from 2014 to 2018 and was also the Managing Director of the publicly listed entity in India. Prior to her 12-year stint at Bayer and Monsanto, she was the Head of Strategy &amp; Business Development for Bunge India, a US headquartered multinational involved in oilseeds, commodity trading &amp; foods. Her appointment as an Independent Director meets all statutory requirements.</t>
  </si>
  <si>
    <t>Amber Enterprises India Ltd.</t>
  </si>
  <si>
    <t>Adoption of standalone and consolidated financial statements together with the reports of the Board of Directors and the auditors for the year ended 31 March 2024</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</si>
  <si>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is not enabled for direct changes to data when using certain access rights and also for certain changes made using privileged/ administrative access right. Two subsidiaries (i.e. AmberPR and Pravartaka) have migrated from legacy accounting software to new accounting software from 1 July 2023 during the current year from 1 April 2023 to 30 June 2023. The audit trail feature in respect of the legacy accounting software were not enabled during the current year. In respect of one joint venture i.e. Shivalik (a JV-SPV from 13 February 2024), audit trail is enabled with effect from 30 March 2024 and not operated throughout the period for all relevant transactions recorded in the software. During the course of the audit, the auditors did not come across any instance of audit trail feature being tampered with in respect of accounting software. Based on the auditors’ report, which is unqualified, the financial statements are in accordance with generally accepted accounting policies and Indian Accounting Standards (IND-AS).</t>
  </si>
  <si>
    <t>Reappoint Jasbir Singh (DIN: 00259632) as Director, liable to retire by rotation</t>
  </si>
  <si>
    <t>Jasbir Singh, 49, is part of the promoter family and Executive Chairperson of Amber Enterprises Limited. He has been on the board since 1 October 2004. He attended all six board meetings held during FY24. He retires by rotation and his reappointment is in line with the statutory requirements.</t>
  </si>
  <si>
    <t>Ratify remuneration of Rs. 45,000 to K. G. Goyal &amp; Associates as cost auditors for FY25</t>
  </si>
  <si>
    <t>Reappoint Arvind Uppal (DIN: 00104992) as Independent Director for five years from 13 May 2024</t>
  </si>
  <si>
    <t>Arvind Uppal, 62, is the former President of Whirlpool Corp Asia Pacific (2008-2017). He has over thirty-three years of experience in the consumer industry. He has been an Independent Director on the board of Amber Enterprises Limited since 13 May 2022. He attended all six board meetings held during FY24. We support this resolution.While we support his reappointment, we believe shareholder approval for his reappointment should have been sought on or before the completion of his first term as Independent Director</t>
  </si>
  <si>
    <t>Approve advancing of loans, providing guarantees or security upto Rs. 5.0 bn per annum under Section 185 of the Companies Act, 2013</t>
  </si>
  <si>
    <t>The company has disclosed in the notice that it has long-term business plans which may require making loans/investments, acquisitions or issuing guarantees/securities. In early 2024, it made several strategic moves: acquiring a 60% stake in Ascent Circuits, a PCB manufacturer, forming a joint venture with Shivaliks Mercantile for railway components, acquiring a 50% stake in Resojet Private Limited for washing machine manufacturing, and forming a joint venture with Yujin Machinery, Sinkodia Pte., and Dujin International for rolling stock components.We support the resolution as we believe these subsidiaries will need financial support for their growth and Amber can procure funds at lower cost of capital for funding these growth opportunities. Hence we support the resolution</t>
  </si>
  <si>
    <t>Approve increase in borrowing limit up to Rs. 30.0 bn or aggregate of paid-up share capital, free reserves and securities premium, whichever is higher</t>
  </si>
  <si>
    <t>As on 31 March 2024, the total outstanding consolidated debt was Rs. 14.3 bn. As per the credit rating report dated 17 May 2024, the total rated debt was Rs. 32.5 bn, which comprised term loans, fund and non-fund-based limits. As per May 2024 investor concall, the proposed capital expenditure for FY25 is Rs. 3.5 to 3.8 bn. Further we note that given the company’s future plans for capacity scaling and diversification as detailed in resolution #5 and #8, the current limit provides limited flexibility, therefore an increase in borrowing limits is warranted. The company should have provided granular details on the reason for increasing the limits. Notwithstanding, we draw comfort from the company’s outstanding rating at CRISIL AA-/Stable/CRISIL A1+, which denotes high degree of safety regarding timely servicing of debt obligations. We support the resolution.</t>
  </si>
  <si>
    <t>Approve creation of charge on the assets upto the borrowing limit approved under Section 180(1)(c)</t>
  </si>
  <si>
    <t>Secured loans generally have easier repayment terms, less restrictive covenants, and lower interest rates. We support the resolution.</t>
  </si>
  <si>
    <t>Approval to provide Inter-corporate loans, give guarantees or security and make investments or acquisitions of up to Rs. 30.0 bn under Section 186 of Companies Act, 2013</t>
  </si>
  <si>
    <t>Approve remuneration payable to Directors, in excess of 11% of net profits of up to Rs. 120.0 mn</t>
  </si>
  <si>
    <t>Jasbir Singh and Daljit Singh were paid Rs. 29.7 mn and 27.2 mn respectively as remuneration in FY24 from Amber Enterprises Limited, which was high at 10.2% of standalone PBT. The company has not specified the rationale for exceeding the managerial remuneration in excess of regulatory limits. The resolution allows total managerial remuneration to go up to Rs. 120.0 mn, which is high at 21.5% of standalone FY24 PBT.Further, the promoter directors are also paid remuneration through subsidiary companies. Aggregate remuneration paid to Jasbir Singh and Daljit Singh including from subsidiaries was Rs. 56.9 mn and Rs. 52.2 mn respectively. We do not encourage remuneration from unlisted subsidiaries as shareholders do not get a chance to approve the quantum (in this case remuneration from subsidiaries Sidwal Refrigeration Industries Private Limited and Pravartaka Tooling Services Private Limited, terms of which have not been disclosed). Further, the company has not defined a tenure for payment of remuneration and the resolution is effectively valid for perpetuity. We believe shareholders must get an opportunity to periodically approve such payments in excess of regulatory thresholds. We do not support the resolution.</t>
  </si>
  <si>
    <t>Approve alteration of Articles of Association (AoA)</t>
  </si>
  <si>
    <t>Prior to the IPO, Amber Enterprises India Limited had entered into Shareholders Agreement with Ascent Investment Holdings Pte. Limited (Ascent), where Ascent was given certain rights including right to appoint nominee directors on the Board of the company. It was also agreed that the right accorded to Ascent to appoint one nominee director on the board of the company would continue to exist beyond successful completion of IPO so long as Ascent holds 15% or more equity stake of the company. Ascent has reduced its equity stake in the company and holds 4.3% stake as on 30 June 2024. Therefore, the right of Ascent to appoint one nominee director on the board of Amber Enterprises India Limited as stated in Article 23 of Part-A of the AoA, stands cancelled and requires modification. The proposed amendments are not detrimental to interest of shareholders. We support the resolution.</t>
  </si>
  <si>
    <t>Samvardhana Motherson International Limited</t>
  </si>
  <si>
    <t>Approve reclassification of Sumitomo Wiring Systems Limited and H.K. Wiring Systems Limited from promoter group category to public shareholder category</t>
  </si>
  <si>
    <t>The company has received letters dated 17 May 2024 for reclassification of Sumitomo Wiring Systems Limited (SWS) and H.K. Wiring Systems Limited (HKWS – a wholly owned subsidiary of SWS) from promoter to public shareholder category. On 30 June 2024, SWS held a 9.72% stake and HKWS holds 0.17% in the company. SWS and HKWS have stated that SAMIL’s current line of business are not core areas of focus and expertise for SWS and thus they seek to exit the business. However, SWS and SAMIL will continue their partnership in the domestic wiring harness business that is housed under MSWIL. SWS and HKWS have agreed with SAMIL to not dispose its shareholding in SAMIL for a period of nine months from 6 March 2024. Further, Norikatsu Ishida, the SWS nominee, has resigned from the Board with effect from 6 March 2024.SWS and HKWS have confirmed that they do not exercise control over the affairs of the Company directly or indirectly and do not have any special rights with respect to the Company through formal or informal arrangements including through any shareholder agreements. Hence, they have requested to be reclassified as public shareholders.</t>
  </si>
  <si>
    <t>Hero Motocorp Ltd.</t>
  </si>
  <si>
    <t>We have relied upon the auditors’ report, which has not raised concerns except for demand raised by Income tax for Rs. 1.8 bn - pertains to disallowance of deductions for certain expenses from taxable income that relate to prior periods. In addition, auditors Pawan Munjal and the company are under investigation by certain other Government agencies - ultimate outcome of investigations is uncertain. The auditor also stated in a subsidiary and certain associates, audit trail feature is not enabled for direct changes to data when using certain access rights. However,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</si>
  <si>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Confirm interim dividend of Rs. 100.0 (including a special dividend of Rs. 25 per share) and declare final dividend of Rs. 40.0 per equity share (face value Rs. 2.0) for FY24</t>
  </si>
  <si>
    <t>During the year, the company paid an interim dividend of Rs. 100 per share, inclusive of a special dividend of Rs. 25.0 per share to commemorate the centennial year of Chairperson Emeritus Dr. Brijmohan Lall Munjal. For FY24, along with final dividend of Rs. 40.0 per share, the total dividend per share aggregates Rs. 100.0,  payout is Rs. 28.0 bn and payout ratio of Rs. 70.5%.</t>
  </si>
  <si>
    <t>Reappoint Pradeep Dinodia (DIN:00027995), as Non-executive Non-Independent Director, liable to retire by rotation</t>
  </si>
  <si>
    <t>Pradeep Dinodia, Chairperson and Managing Partner, S.R. Dinodia &amp; Co. LLP, has been on the HMCL board since March 2001. In FY24, he attended all board meetings and retires by rotation. His reappointment meets statutory requirements. We also engaged with the company to understand the reappointment of Mr. Pradeep Dinodia. We note that company states reappointment should be evaluated based on individual merits and contribution to the board which is separate subject from remuneration of executive chairman.  As part of NRC, he had approved 30% reduction in chairman's fixed remuneration as well as variable pay by 20% and defined clearly based on certain parameters like total revenue, domestic market share, global business volumes, Ebitda margins etc.  Since both roles and duties are separate and explanation given by company is satisfactory, we would entrust the Board on these matters and we support the resolution</t>
  </si>
  <si>
    <t>Ratify remuneration of Rs. 330,000 for R.J. Goel &amp; Co, Cost Accountants as cost auditors for FY25</t>
  </si>
  <si>
    <t>Reappoint Vikram Kasbekar (DIN: 00985182) as Whole-Time Director, designated Executive Director (Operations) for three years from 8 August 2024 and fix his remuneration</t>
  </si>
  <si>
    <t>Vikram Kasbekar, 69, Whole-Time Director designated as Executive Director – Operations (Plants) , has been on the board since August 2016. He additionally also holds the post of Executive Director and Head of Global Product Planning &amp; Research and Development. His remuneration inclusive of stock options for FY24, was Rs. 122.9 mn and proposed remuneration is estimated at Rs. 151.1 mn, and can increase upto Rs. 240.1 mn. His proposed pay is commensurate with his experience and tenure and comparable to peers. We recognize that Vikram Kasbekar is a professional whose skills carry market value. Notwithstanding, the company must consider disclosing specific performance metrics for variable pay and quantum of stock options to be granted.</t>
  </si>
  <si>
    <t>Reappoint Ms. Tina Trikha (DIN: 02778940) as Independent Director for five years from 23 October 2024</t>
  </si>
  <si>
    <t>Ms. Tina Trikha, 49, is former head of communications and talent development for private equity firm SeaLink Capital Partners. She has over two decades of experience working in a variety of roles with companies in the United States, India, and South-East Asia. She has been on the board of Hero since October 2019. She attended all six board meetings in FY24. Her reappointment is in line with statutory requirements.</t>
  </si>
  <si>
    <t>Reappoint Ms. Camille Miki Tang _x000D_
(DIN: 09404649) as Independent Director for three years from 19 November 2024</t>
  </si>
  <si>
    <t>Ms. Camille Miki Tang, 69, is President and Co-Founder of Convenient Power Group and the co-founder of Wireless Power Consortium. Her industry experience includes wireless power technology, leadership and management education, financial derivatives and investment banking, lifestyle design and retail. She also has experience in strategy, finance, intellectual property, marketing and sales, product development, R&amp;D, risk management. She has been on the board of Hero since November 2021 and attended all six board meetings in FY24. Her reappointment is in line with statutory requirements.</t>
  </si>
  <si>
    <t>Reappoint Rajnish Kumar_x000D_
(DIN: 05328267) as Independent Director for three years from 25 November 2024</t>
  </si>
  <si>
    <t>Rajnish Kumar, 66, Former Chairperson of the State Bank of India (SBI) has worked with SBI for over four decades and has also been the Chairperson of SBI’s subsidiaries (SBI Life Insurance Company Limited, SBI Foundation, SBI Capital Markets Limited, and SBI Cards &amp; Payments Services Limited, amongst others). He has been on the board since November 2021 and attended all six board meetings in FY24. His reappointment is in line with statutory requirements.</t>
  </si>
  <si>
    <t>Divi'S Laboratories Ltd.</t>
  </si>
  <si>
    <t>We have relied upon the auditors’ report, which has not raised concerns on the financial statements. The auditor has pointed out that the company has used accounting software for maintaining its books of account which has a feature of recording audit trail (edit log) facility and the same was operated throughout the year except that the audit trial was not enabled for changes made through one specific access at the application level and at the database level. For the payroll application, the audit trail feature is not fully enabled, and management is incrementally enabling the same. The auditor did not notice any instance of audit trail feature being tampered with. Based on the auditors’ report, which is unqualified, the financial statements are in accordance with generally accepted accounting policies and Indian Accounting Standards (IND-AS).</t>
  </si>
  <si>
    <t>Declare final dividend of Rs. 30.0 per equity share (face value of Rs. 2.0) for FY24</t>
  </si>
  <si>
    <t>The total dividend outflow for FY24 is Rs. 8.0 bn and the dividend payout ratio is 50.5% of standalone PAT.</t>
  </si>
  <si>
    <t>Reappoint N.V. Ramana (DIN: 00005031) as Director, liable to retire by rotation</t>
  </si>
  <si>
    <t>N.V. Ramana, 66, has been the Executive Director of Divi’s Laboratories Limited for the past 30 years. He oversees functions relating to strategic planning, marketing, custom manufacturing, contract research of active pharma ingredients and nutraceutical business. He attended all five board meetings held in FY24. We raise concern over the high quantum of compensation levels of Executive Directors of Divi’s Laboratories Limited. N.V. Ramana’s FY24 pay aggregated Rs. 331.3 mn which was high at 607x the median employee pay. Notwithstanding, he retires by rotation and his reappointment is in line with statutory requirements.</t>
  </si>
  <si>
    <t>Reappoint Dr. Kiran S. Divi (DIN: 00006503) as Director, liable to retire by rotation</t>
  </si>
  <si>
    <t>Dr. Kiran S. Divi, 47, is the son of promoter Dr. Murali K. Divi and is the Wholetime Director and CEO of Divi’s Laboratories Limited. He oversees all the corporate functions and operations at the company’s manufacturing facilities. He attended four out of five (80%) board meetings held in FY24 and 85% of board meetings held in the last three years. We raise concern over the high quantum of promoter family compensation: the promoter EDs drew an aggregate of Rs. 1,101.8 mn in FY24. Notwithstanding, he retires by rotation and his reappointment is in line with statutory requirements.</t>
  </si>
  <si>
    <t>Appoint Dr. Rajendra Kumar Premchand (DIN: 00895990) as an Independent Director for five years from 25 May 2024</t>
  </si>
  <si>
    <t>Dr. Rajendra Kumar Premchand, 63, is a cardiologist and was among the founding directors of Krishna Institute of Medical Sciences Ltd. (KIMS). Public sources suggest that he served as Head of Department and consultant cardiologist at Krishna Institute of Medical Sciences Ltd. – it is unclear if he is still associated with KIMS. He was also associated as a consultant cardiologist with Mahavir Cardiovascular Centre, Hyderabad. His appointment as an Independent Director is in line with statutory requirements.</t>
  </si>
  <si>
    <t>Reappoint Dr. Murali K. Divi (DIN: 00005040) as Managing Director, not liable to retire by rotation, for five years from 10 October 2024, and fix his remuneration</t>
  </si>
  <si>
    <t>Dr. Murali K. Divi, 73, is the founder and MD of Divi’s Laboratories Limited. His FY24 pay aggregated Rs. 640.6 mn. He is eligible for a flat pay at 3% of net profits and we estimate his annual pay at Rs. 892.5 mn. While we support his reappointment, we do not support his remuneration. His pay is high when compared to peers and is not commensurate with the company’s size. The company must clarify how the NRC has benchmarked his pay with industry peers. All executive directors (EDs) are eligible for a flat commission linked to profits. This leads to the directors drawing a flat commission at 6.5% of net profits (of which promoters draw 5% of net profits) without any cap. The overall pay to EDs stood at Rs. 1,437.5 mn in FY24: this is higher than several BSE SENSEX companies larger than Divi’s Laboratories Ltd. The company must cap the overall pay in absolute terms at a level that is commensurate with the size, performance and complexity of the business. Further, the overall pay to promoter directors has outpaced the growth in the company’s profits in the last five years.</t>
  </si>
  <si>
    <t>Reappoint N.V. Ramana (DIN: 00005031) as Executive Director for five years from 26 December 2024 and fix his remuneration</t>
  </si>
  <si>
    <t>N.V. Ramana, 66, has been the Executive Director of Divi’s Laboratories Limited for the past 30 years. He will attain the age of 70 years during his proposed term – we do not consider age to be a criterion for board memberships. His FY24 pay aggregated Rs. 331.3 mn. He draws a flat commission at 1.5% of net profits and based on his proposed terms, we estimate his annual pay at Rs. 457.6 mn. His pay primarily comprises commission and thus, the growth in his pay levels has been in line with the company’s profitability. However, his overall pay in absolute terms is high when compared to peers. The company must clarify how the NRC has benchmarked his pay with industry compensation levels. The company must cap his compensation at a level that is commensurate with the size, performance and complexity of the business. The overall pay to Executive Directors stood at Rs. 1,437.5 mn in FY24: this is higher than several BSE SENSEX companies larger than Divi’s Laboratories Ltd. We do not support the resolution.</t>
  </si>
  <si>
    <t>Reappoint K V Chowdary (DIN: 08485334) as an Independent Director for five years from 4 January 2025 and approve his continuation after he attains the age of 75 in October 2029</t>
  </si>
  <si>
    <t>K V Chowdary, 69, served as the Central Vigilance Commissioner from June 2015 to June 2019. He also served as Chairperson of Central Board of Direct Taxes and Advisor to the Department of Revenue, Ministry of Finance, Government of India. He has been on the board of Divi’s Laboratories Limited since January 2020 and attended all five board meetings held in FY24. He will attain the age of 75 in October 2029 – we do not consider age to be a criterion for board memberships. K V Chowdary has been a member of the Nomination and Remuneration Committee since the time of his initial board appointment (January 2020). We believe he is accountable for the manner in which executive remuneration has been managed. Over the last five years (FY20 to FY24), the growth in remuneration to promoter executive directors (43.6%) has significantly outpaced the growth in company’s consolidated PBT (18.9%). The total remuneration to executive directors was high at Rs. 1,437.5 mn for FY24 – this is higher than the compensation levels of several BSE SENSEX companies which are much larger in size. Thus, are unable to support this reappointment.</t>
  </si>
  <si>
    <t>PNB Housing Finance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</si>
  <si>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at the database level throughout the year in respect of all the accounting softwares to log any direct data changes.   Further, in one of the accounting software audit trail feature was available but it was not capturing the nature of changes made for certain categories of transactions and with respect to the accounting software which was outsourced to a third party, the auditors are unable to comment if the requirement of audit trail for the software are complied.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</si>
  <si>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Dilip Kumar Jain (DIN: 06822012) as Non-Executive Non-Independent Director, liable to retire by rotation</t>
  </si>
  <si>
    <t>Dilip Kumar Jain, 58, is Chief General Manager designated as Chief Financial Officer at Punjab National Bank. He is the nominee of Punjab National Bank: the promoter of the company. He has been on board since 4 November 2022. He has attended 69% (9 out of 13) board meetings held in FY24 and 15 out of 19 (~78%) of board meetings held since his appointment in FY23. We expect directors to attend all board meetings.  His reappointment is in line with the statutory requirements.</t>
  </si>
  <si>
    <t>Appoint CNK &amp; Associates LLP as joint statutory auditors for three years from the conclusion of the 2024 AGM till the conclusion of 2027 AGM and authorize the board to fix their remuneration</t>
  </si>
  <si>
    <t>In the 2021 AGM, T R Chadha &amp; Co, LLP and Singhi &amp; Co. were appointed as Joint Statutory Auditors for three financial years till the conclusion of 2024 AGM In line with the 27 April 2021 RBI Guidelines for Appointment of Statutory Central Auditors (SCAs). Therefore, PNB Housing Finance proposes to appoint CNK &amp; Associates LLP and M. M. Nissim &amp; Co LLP (See resolution #5) as the Joint Statutory Auditors for three years from the conclusion of 2024 AGM. The outgoing auditors were paid Rs. 9.1 mn towards professional and limited review fees in FY24. The joint statutory auditors shall be paid Rs. 6.6 mn  (Rs. 3.3 mn for each auditor) towards statutory audit and limited review fees for nine months of FY25 and Rs. 1.4 mn (Rs. 0.7 mn for each auditor) as certification fee for the same period. The annual fee would be approximately Rs. 9.1 mn excluding taxes for both joint statutory auditors. The remuneration is in line with the complexity and scale of the business. Hence, we support the appointment and proposed remuneration.</t>
  </si>
  <si>
    <t>Appoint M. M. Nissim &amp; Co LLP as joint statutory auditors for three years from the conclusion of the 2024 AGM till the conclusion of 2027 AGM and authorize the board to fix their remuneration</t>
  </si>
  <si>
    <t>In the 2021 AGM, T R Chadha &amp; Co, LLP and Singhi &amp; Co. were appointed as Joint Statutory Auditors for three financial years till the conclusion of 2024 AGM In line with the 27 April 2021 RBI Guidelines for Appointment of Statutory Central Auditors (SCAs). Therefore, PNB Housing Finance proposes to appoint CNK &amp; Associates LLP and M. M. Nissim &amp; Co LLP (See resolution #4) as the Joint Statutory Auditors for three years from the conclusion of 2024 AGM. The outgoing auditors were paid Rs. 9.1 mn towards professional and limited review fees in FY24. The joint statutory auditors shall be paid Rs. 6.6 mn (Rs. 3.3 mn for each auditor) towards statutory audit and limited review fees for nine months of FY25 and Rs. 1.4 mn (Rs. 0.7 mn for each auditor) as certification fee for the same period. The annual fee would be approximately Rs. 9.1 mn excluding taxes for both joint statutory auditors. The remuneration is in line with the complexity and scale of the business. Hence, we support the appointment and proposed remuneration.</t>
  </si>
  <si>
    <t>Approve related party transactions with Punjab National Bank from the conclusion of the 2024 AGM till the conclusion of the 2025 AGM</t>
  </si>
  <si>
    <t>PNB Housing Finance is an NBFC which carries out banking transactions, securitization, assignment of loans and also borrows funds from the banking system including its parent company, Punjab National Bank. The NBFC has stated that all transactions with Punjab National Bank will be at prevailing market rates. We understand that the transactions are critical for the business and are in the ordinary course of business and at arm’s length pricing. We raise concerns as the transactions may also involve other transactions that may be disclosed in the notes to accounts, without a cap on the quantum or nature of transactions – we expect the company to be judicious and make clear disclosures on such transactions. PB Housing Finance Limited will also pay royalty to PNB, the terms of which have not been disclosed. We note that in FY24, royalty payments to the parent aggregated Rs. 272 mn. Nevertheless, we support the resolution since the transactions are largely operational in nature.</t>
  </si>
  <si>
    <t>Approve related party transactions with PNB Gilts Limited from the conclusion of the 2024 AGM till the conclusion of 2025 AGM</t>
  </si>
  <si>
    <t>PNB Housing enters into related party transactions with PNB Gilts a primary dealer registered with the RBI and a 74.07% subsidiary of Punjab National Bank for the sale and purchase of securities as part of its regular business. The NBFC has stated that all transactions with PNB Gilts will be at prevailing market rates. We understand that the transactions are critical for the business and are in the ordinary course of business and at arm’s length pricing. We raise concerns as the transactions may also involve other transactions that may be disclosed in the notes to accounts, without a cap on the quantum or nature of transactions – we expect the company to be judicious and make clear disclosures on such transactions. Nevertheless, we support the resolution.</t>
  </si>
  <si>
    <t>Approve Issuance of non-convertible debentures (NCDs) or other debt securities on a private placement basis up to Rs. 100.0 bn for one year from the 2024 AGM</t>
  </si>
  <si>
    <t>The issue of NCDs/debt securities will be within the borrowing limits. The company’s debt is rated CRISIL AA+/Stable/CRISIL A1+ which indicates a high degree of safety regarding timely servicing of financial obligations. The capital adequacy ratio as on 31 March 2024 was 29.3% against a minimum of 15.0% as required by regulations. Debt levels in an NBFC are typically reined in by the regulatory requirement of maintaining a slated minimum capital adequacy ratio.  The company has stated that it intends to raise long term funds through NCDs to meet lending requirements.</t>
  </si>
  <si>
    <t>Appoint Neeraj Madan Vyas (DIN: 07053788) as Independent Director for three years from 12 August 2024</t>
  </si>
  <si>
    <t>Neeraj Madan Vyas, 66, is the former Deputy Managing Director and Chief Operating Officer of SBI. He was appointed as Independent Director on the board of PNB Housing Finance from 15 April 2019 to 28 April 2020. On 28 April 2020, Sanjaya Gupta retired as the Managing Director from the board post completion of his tenure. Following this, Neeraj Madan Vyas was appointed as Interim Managing Director and CEO on 28 April 2020 to 10 August 2020. With the appointment of Hardayal Prasad as the MD and CEO from 10 August 2020, the company appointed him as non-executive non-independent director from 1 September 2020. The notice states that Neeraj Vyas has become eligible to be appointed as an Independent Director after 1 April 2024:  the company has considered his tenure as non-executive non-independent director to be cooling period required under regulations for a former employee to be appointed as Independent Director. We do not support this interpretation of the regulation – we believe the director should have had a complete disassociation from the company and the group for it to be considered cooling period. Therefore, we do not support Neeraj Madan Vyas’ appointment as Independent Director.</t>
  </si>
  <si>
    <t>Berger Paints India Ltd.</t>
  </si>
  <si>
    <t>We have relied upon the auditors’ report, which has not raised concerns on the financial statements. The auditor notes that the company uses accounting software which includes an audit trail feature that operated throughout the year for all relevant transactions. However, this feature was not enabled for direct data changes by users with certain privileged access rights in the Oracle application and its database. For the Darwin box application, used for payroll and managed by a third party, the absence of a Service Organization Controls report prevents verification of the audit trail’s operation. No tampering was found in the accounting software, but without the Service Organization Controls report, we cannot assess the payroll software’s audit trail. Based on the auditors’ report, which is unqualified, the financial statements are in accordance with generally accepted accounting policies and Indian Accounting Standards (IND-AS).</t>
  </si>
  <si>
    <t>Declare dividend of Rs. 3.5 per equity share of face value of Rs. 1.0 each for FY24</t>
  </si>
  <si>
    <t>The total dividend outflow for FY24 is Rs. 4.1 bn and the dividend payout ratio is 40.2% of standalone after-tax profits.</t>
  </si>
  <si>
    <t>Reappoint Kuldip Singh Dhingra (DIN:00048406) as Non – Executive Non – Independent Director, liable to retire by rotation</t>
  </si>
  <si>
    <t>Kuldip Singh Dhingra, 76, is part of the promoter group and is the Non-Executive Chairperson of Berger Paints India Limited. He has been on the board of the company since 17 July 1991. He has attended all five board meetings held in FY24. Approval is sought via special resolution since he is over 75 years of age: we do not consider age to be a criterion for board appointments. He retires by rotation and his reappointment is in line with the statutory requirements.</t>
  </si>
  <si>
    <t>Reappoint Gurbachan Singh Dhingra (DIN:00048465) as Non – Executive Non – Independent Director, liable to retire by rotation</t>
  </si>
  <si>
    <t>Gurbachan Singh Dhingra, 74, is part of the promoter group and the Non-Executive Vice- Chairperson of Berger Paints India Limited. He has been on the board of the company since 14 May 1993. He has attended all five board meetings in FY24. Approval is sought via special resolution to continue his directorship after he attains the age of 75 years on 9 April 2025: we do not consider age to be a criterion for board appointments.  We raise concern that he is a part of the Audit Committee (AC) which could create opportunities for a conflict of interest. We believe the AC must comprise only non-tenured independent directors. He retires by rotation and his reappointment is in line with the statutory requirements.</t>
  </si>
  <si>
    <t>Redesignate Ms. Rishma Kaur (DIN: 00043154) as Non – Executive Non - Independent Director, liable to retire by rotation, from 3 August 2024, and fix her remuneration such that it may exceed 50% of the aggregate remuneration to all Non-Executive Directors</t>
  </si>
  <si>
    <t>Ms. Rishma Kumar, 51, is part of the promoter group and has been Executive Director of Berger Paints Limited since 3 August 2015. She has been on the board since 14 April 2011. Her current tenure will end on 2 August 2024. She will be stepping off from the board from the executive capacity on completion of her current term. The company seeks to avail her services and therefore wants to appoint her as Non – Executive Non – Independent Director from 3 August 2024. She has attended all five board meetings held in FY24. 
The company seeks to pay her commission in excess of 50% of the total commission payable to Non-Executive Directors. Previously, the remuneration for Non-Executive Directors was capped at 1% of net profits, with a maximum limit of Rs. 10.0 mn. However, resolution #10 has removed this cap, setting the commission at a flat 1% of net profits, thus making it open-ended. We support her redesignation as Non-Executive Director, however, due to a lack of clarity on commission payable to her, we are unable to support the resolution.</t>
  </si>
  <si>
    <t>Redesignate Kanwardip Singh Dhingra (DIN: 02696670) as Non–Executive Non-Independent Director, liable to retire by rotation, from 3 August 2024 and fix his remuneration such that it may exceed 50% of the aggregate remuneration to all Non-Executive Directors</t>
  </si>
  <si>
    <t>Kanwardip Singh Dhingra, 41, is part of the promoter group and Executive Director of Berger Paints Limited since 3 August 2015. He has been on the board since 14 April 2011. His current tenure will end on 2 August 2024. He will cease to continue as an Executive Director on completion of his current term - the company seeks to avail his services and therefore wants to appoint him as Non–Executive Non–Independent Director from 3 August 2024. He has attended all five board meetings held in FY24. 
The company seeks to pay him commission in excess of 50% of the total commission payable to Non-Executive Directors. Previously, the remuneration for Non-Executive Directors was capped at 1% of net profits, with a maximum limit of Rs. 10.0 mn. However, resolution #10 has removed this cap, setting the commission at a flat 1% of net profits, thus making it open-ended. We support his redesignation as Non-Executive Director, however due to lack of clarity on the commission payable to him, we are unable to support the resolution.</t>
  </si>
  <si>
    <t>Approve revision in remuneration payable to Abhijit Roy (DIN: 03439064) as Managing Director and CEO from 1 July 2024 till end of his tenure on 30 July 2027</t>
  </si>
  <si>
    <t>Abhijit Roy, 58, is the Managing Director and Chief Executive Officer, Berger Paints India Limited. He was first appointed on the board on 11 February 2011. He is associated with the company since 1996 and before joining the board, he was President - Sales &amp; Marketing. His existing term expires on 30 July 2027. The company seeks approval to revise his remuneration terms w.e.f. 1 July 2024 till completion of his current term on 30 July 2027.
Abhijit Roy received Rs. 82.8 mn in FY24. We estimate his FY25 remuneration to be Rs. 100.7 mn which is commensurate with the size of the business and in line with peers. There is a lack of granular details regarding his variable pay and stock options that he will be granted – the company must disclose the performance metrics which will determine his variable pay and quantum of stock options and cap the remuneration in absolute terms. It is unclear if the cap of Rs. 120.0 mn defined is for the fixed remuneration or overall remuneration (excluding stock options), since FY24 remuneration has exceeded the previous cap of Rs. 80.0 mn. We expect the board to remain judicious in its payouts as it has been in the past.  He is a professional and his skills carry a market value. Therefore, we support the resolution.</t>
  </si>
  <si>
    <t>Reappoint Dr. Anoop Kumar Mittal (DIN: 05177010) as an Independent Director for five years from 19 March 2025</t>
  </si>
  <si>
    <t>Dr. Anoop Kumar, 64, has over four decades of experience in Real Estate Development, Mergers &amp; Acquisitions, Construction Engineering &amp; Management, Consultancy and Project Management. Public sources indicate that he is former MD and CEO, NBCC Limited. He has been on the board since 19 March 2020. He has attended all five board meetings held in FY24. His reappointment meets all statutory requirements.</t>
  </si>
  <si>
    <t>Appoint Subir Bose (DIN: 00048451) as an Independent Director for five years from 15 May 2024 and approve his continuation on the board after he turns 75 on 10 December 2024</t>
  </si>
  <si>
    <t>Subir Bose, 74, was the Managing Director of Berger Paints India Limited from 1994 to 2012. He has over thirty – eight years of experience in the paint industry. He will attain 75 years of age during his tenure – we do not consider age to be a criterion for board appointments. His appointment meets all statutory requirements.</t>
  </si>
  <si>
    <t>Approve payment of commission to Non - Executive Directors, not exceeding 1% of net profits from FY24 onwards</t>
  </si>
  <si>
    <t>As per the notice, Non-Executive Directors were being paid commission at upto 1% of the net profits of the company, with an absolute cap of Rs. 10.0 mn. In the past the commission has ranged from 0.05% to 0.06%. The Nomination and Remuneration Committee in their last meeting approved the payment of commission to Non – Executive Directors at 1% of the net profits of the company from FY25. However, the Nomination &amp; Remuneration Committee will determine the actual commission payable, ensuring it does not exceed 1% of the company’s net profit. The company has not capped the commission payable and has not defined a tenure for payment of commission, the resolution is effectively valid in perpetuity. We do not support resolutions in perpetuity: shareholders must get a chance to periodically review such payments.</t>
  </si>
  <si>
    <t>Ratify remuneration of Rs. 245,000 to N Radhakrishnan &amp; Co., Cost Accountants and Rs. 190,000 to Shome and Banerjee, Cost Accountants as cost auditor for FY25</t>
  </si>
  <si>
    <t>Britannia Industries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</si>
  <si>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at the database level for accounting software SAP S4 HANA to log any direct data changes.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</si>
  <si>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To declare final dividend of Rs 73.5 per equity share (face value Re. 1.0) for FY24</t>
  </si>
  <si>
    <t>The total dividend payout for FY24 is Rs. 17.7 bn and the dividend payout ratio for the year is 85.0% of the standalone PAT.</t>
  </si>
  <si>
    <t>Reappoint Ness N. Wadia (DIN: 00036049) as Non-Executive Non-Independent Director, liable to retire by rotation</t>
  </si>
  <si>
    <t>Ness N. Wadia, 53, is a part of the promoter group and Managing Director of The Bombay Burmah Trading Corporation Limited. He has been on the board of the company since 29 April 2010. He has attended all seven board meetings held in FY24. He retires by rotation and his reappointment is in line with statutory requirements.</t>
  </si>
  <si>
    <t>Appoint Dr. Urjit Patel (DIN: 00175210) as Independent Director for five years from 2 July 2024</t>
  </si>
  <si>
    <t>Dr. Urjit Patel, 60, is the Chairperson of National Institute of Public Finance and Policy. He was a Vice President at the Asian Infrastructure Investment Bank during the years 2022 to 2024. Prior to that he was Governor of the Reserve Bank of India (RBI).  Prior to the public sector, he was in the private sector for about fifteen years in various capacities viz., in Reliance Industries Limited and IDFC Limited. He has a PHD in Economics from Yale University. He was Independent Director on the board of Britannia Industries from 31 March 2021 till 31 January 2022. His appointment as independent director is in line with statutory requirements.</t>
  </si>
  <si>
    <t>Appoint Sunil Siddharth Lalbhai (DIN: 00045590) as Independent Director for five years from 2 July 2024</t>
  </si>
  <si>
    <t>Sunil Siddharth Lalbhai, 64, is the Chairperson and Managing Director of Atul Limited. He holds a postgraduate degree in Chemistry from the University of Massachusetts, USA and a postgraduate degree in Economic Policy and Planning from Northeastern University, USA. He has been on the board of group company - The Bombay Dyeing and Manufacturing Company Limited since 5 February 2019. Given his association with the group will exceed ten years during the proposed tenure, we do not support his appointment. The company may consider appointing him as non-executive non-independent director.</t>
  </si>
  <si>
    <t>Ratify remuneration of Rs. 75,000 payable to GNV &amp; Associates as cost auditors for FY25</t>
  </si>
  <si>
    <t>Godrej Industries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</si>
  <si>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However, the audit trail feature was not enabled for certain softwares used by subsidiaries and associates.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</si>
  <si>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Pirojsha Godrej (DIN: 00432983) as Non-Executive Non-Independent Director, liable to retire by rotation</t>
  </si>
  <si>
    <t>Pirojsha Godrej, 43, is a part of the promoter group and Executive Chairperson of Godrej Properties Limited and Godrej Capital Limited, subsidiaries of Godrej Industries. He is a non-executive non-independent director on the board of Godrej Industries since 1 April 2022. He has attended all five board meetings held in FY24. He retires by rotation and his reappointment is in line with statutory requirements.</t>
  </si>
  <si>
    <t>Reappoint Ms. Monaz Noble (DIN: 03086192) as Independent Director from 1 May 2025 to 30 April 2030</t>
  </si>
  <si>
    <t>Ms. Monaz Noble, 56, is the former CFO of Novartis India Limited. She is currently Executive Director of Sandoz Private Limited. She works for Sandoz Private Limited as Global Competency Centre &amp; Country Chief Financial Officer since May 2023. She has been on the board of Godrej Industries since 1 May 2020. She has attended all five board meetings held in FY24. Her reappointment as an independent director is in line with statutory requirements.</t>
  </si>
  <si>
    <t>Reappoint Ms. Tanya Dubash (DIN: 00026028) as Whole time Director for three years from 1 April 2025 and fix her remuneration as minimum remuneration, such that it may exceed Rs 50.0 mn or 2.5% of the net profit, and may result in executive directors’ aggregate compensation exceeding 5% of profits</t>
  </si>
  <si>
    <t>Ms. Tanya Dubash, 55, is a part of the promoter group and Executive Director and Chief Brand Officer. She is charged with the responsibility of enhancing the value of the Godrej Brand and evolving the Group to a more Brand driven organization. She heads the Strategic Marketing Group (SMG) that guides the Godrej Masterbrand and portfolio strategy and chairs a Marketing Council comprising of Group Marketing Heads. She also heads Corporate Communications and Media for the Group. Ms. Tanya Dubash has been associated with the company since August 1996. She has attended 80% (4 out of 5) of board meetings held in FY24. Ms. Tanya Dubash was paid Rs. 91.8 mn in FY24. We estimate her remuneration at about Rs. 102 mn for FY25 and Rs. 145 mn for FY26. We support her appointment and her proposed remuneration structure since the overall estimates are reasonable for the size and complexity of her role, and largely comparable with peers. Her past remuneration has been at judicious levels and we expect the board to remain prudent in setting future compensation.</t>
  </si>
  <si>
    <t>Approve remuneration of Rs. 463,450 payable to R Nanabhoy &amp; Co. as cost auditors for FY25</t>
  </si>
  <si>
    <t>SKF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</si>
  <si>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(IND-AS).Based on the examination which included test checks, the Parent, has used accounting softwares for maintaining their respective books of account for the financial year ended 31 March 2024 which has a feature of recording audit trail (edit log) facility and the same has operated throughout the year for all relevant transactions recorded in the software(s). Further, during the audit, auditors have not come across any instance of the audit trail feature being tampered with. However, in respect of two associates where the accounts are unaudited, the auditors are unable to comment on the reporting requirement.</t>
  </si>
  <si>
    <t>Declare final dividend of Rs. 130.0 per equity share (face value Rs. 10.0) for FY24</t>
  </si>
  <si>
    <t>The total dividend outflow for FY24 is Rs. 6,427.2 mn. The dividend payout ratio is 116.5%.</t>
  </si>
  <si>
    <t>Reappoint Karl Robin Joakim Landholm (DIN: 09651911) as Non-Executive Non-Independent Director, liable to retire by rotation</t>
  </si>
  <si>
    <t>Karl Robin Joakim Landholm, 54, is Senior Vice President - Group Operations and Chief Sustainability Officer at SKF. He has been on the board of the company since 28 June 2022. He attended four out of five (80%) board meetings held in FY24. He retires by rotation. His reappointment is in line with the statutory requirements.</t>
  </si>
  <si>
    <t>Approve material related party transactions with SKF GmbH, Schweinfurt, Germany, fellow subsidiary, aggregating upto Rs. 7.38 bn for FY25</t>
  </si>
  <si>
    <t>SKF India Limited is seeking approval to enter into related party transactions with SKF GmbH Schweinfurt Germany which is a subsidiary of Aktiebolaget SKF (AB SKF), the promoter entity, for Rs. 7.38 bn in FY25. SKF GmbH is a fellow subsidiary. These transactions are related to administrative &amp; service fees, purchase of capital goods &amp; services, purchase of raw material, components, spares &amp; finished goods, reimbursements paid and received, sale of goods and services purpose for business profitability. These transactions aggregated to Rs. 4.2 bn in FY22, FY23 and FY24. The proposed transactions are in the ordinary course of business and at arm’s length pricing. Further the approval is only for FY25 and shareholders will be able to review the transactions annually.</t>
  </si>
  <si>
    <t>Approve material related party transactions with SKF Engineering and Lubrication India Private Limited (SELIPL), fellow subsidiary, aggregating upto Rs. 8.42 bn for FY25</t>
  </si>
  <si>
    <t>The proposed transactions related to administrative &amp; service fees, purchase of capital goods &amp; services, purchase of raw material, components, spares &amp; finished goods, reimbursements paid and received, grant of fresh loan of Rs. 1.3 bn, rent on leased property, sale of goods and services. SELPIL owns two manufacturing plants for sealing solutions in Mysore and large sized industrial bearings in Ahmedabad and a manufacturing facility for lubrication systems in Bangalore: the loans will be used towards capex &amp; working capital needs of SELIPL. While the proposed transactions related to the purchase of raw materials and rendering of services are in the ordinary course of business and at arm’s length pricing, we believe that the onus of financial assistance to SELIPL, should be on the promoter entity. The company is better served by reinvesting the excess cash in the business, or by paying out dividend/buyback to shareholders, instead of earning a lower return on loan extended to a fellow subsidiary. In the absence of a clear rationale for the company extending support to SELIPL, we are unable to support the transactions.</t>
  </si>
  <si>
    <t>Ratify remuneration of Rs. 450,000 payable to Joshi Apte and Associates Cost Accountant, as cost auditors for FY25</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</si>
  <si>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for accounting software’s to log any direct data changes and for certain privilege access.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</si>
  <si>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C. Vijayakumar (DIN - 09244485) as Director, liable to retire by rotation</t>
  </si>
  <si>
    <t>C. Vijayakumar, 56, is the Managing Director &amp; CEO of the company. He has been on the board since 20 July 2021. He has attended all four board meetings held in FY24. He retires by rotation and his reappointment is in line with statutory requirements.</t>
  </si>
  <si>
    <t>Reappoint B S R &amp; Co. LLP as statutory auditors for five years from the conclusion of 2024 AGM till the conclusion of 2029 AGM and fix their remuneration</t>
  </si>
  <si>
    <t>BSR &amp; Co LLP were appointed as the statutory auditors for five years at the 2019 AGM. The company proposes to reappoint them for five years starting from the conclusion of 2024 AGM, which will complete their overall tenure of ten years as per regulations. The audit fees for FY23 and FY24 stood at Rs. 210 mn and Rs. 220.0 mn on consolidated basis, excluding fees for non-audit services, applicable taxes and out of pocket expenses. The proposed audit fee payable to BSR &amp; Co. including its associate’s firms worldwide for auditing the accounts of subsidiaries outside India will be around Rs 220.8 mn, plus applicable taxes and out-of-pocket expenses for FY25. The proposed audit fees are in line with industry peers and the size and scale of the operations of the company. Hence, we support the resolution.</t>
  </si>
  <si>
    <t>Approve payment of commission to Non-Executive Directors not exceeding 1% of net profits for each financial year from FY25 onwards</t>
  </si>
  <si>
    <t>The commission will be paid in addition to the sitting fees for attending board and committee meetings. In the last four years, the aggregate commission payout to Non-Executive Directors has been in the range of 0.07% to 0.09% of standalone PBT, which is reasonable for the size of business. While the payment of commission is in line with market practices, the company has not defined a tenure for payment of commission and the resolution is effectively valid for perpetuity. We believe shareholders must get an opportunity to periodically approve such payments and therefore do not support the resolution.</t>
  </si>
  <si>
    <t>Reappoint Simon John England (DIN - 08664595) as Independent Director for five years from 16 January 2025</t>
  </si>
  <si>
    <t>Simon John England, 58, is a partner at Garwood Solutions, an advisory firm. He has also spent 27 years with Accenture where he led several functions including Managing Director of Accenture’s UK and Ireland Insurance business and Managing Director of the UK Healthcare business. He has been on the board of HCL Technologies since 16 January 2020. He has attended all four board meetings held in FY24. His reappointment as an independent director is in line with statutory requirements.</t>
  </si>
  <si>
    <t>Ipca Laboratories Ltd.</t>
  </si>
  <si>
    <t>We have relied upon the auditors’ report, which has not raised concerns on the financial statements. The auditor has pointed out that the company has used an accounting software for maintaining its books of account which has a feature of recording audit trail (edit log) facility and the same has been operated throughout the year for all relevant transactions except that the feature is not enabled for direct changes to data when using certain access rights. The auditor did not come across any instance of audit trail feature being tampered with.We raise concerns that Natvarlal Vepari &amp; Co. have had a long-term association with the group: as statutory auditors of the company for 25 years till FY17 and then FY23 onwards and as statutory auditors of Ramdev Chemical Pvt. Ltd. (a wholly owned subsidiary, now merged into the company) since FY20. Thus, the disassociation (cooling-off) with the group was for less than five years.Based on the auditors’ report, which is unqualified, the financial statements are in accordance with generally accepted accounting policies and Indian Accounting Standards (IND-AS).</t>
  </si>
  <si>
    <t>Confirm interim dividend of Rs. 2.0 and final dividend of Rs. 2.0 per equity share (face value Re. 1.0) for FY24</t>
  </si>
  <si>
    <t>The total dividend outflow for FY24 is Rs. 1,014.8 mn (Rs. 4.0 per share) and the payout ratio is 19.1% of standalone post-tax profits.</t>
  </si>
  <si>
    <t>Reappoint Ajit Kumar Jain (DIN: 00012657) as Director, liable to retire by rotation</t>
  </si>
  <si>
    <t>Ajit Kumar Jain, 69, is MD and CFO of Ipca Laboratories Ltd. He has been associated with the company since 1980. He attended all eight board meetings held in FY24. He retires by rotation and his reappointment is in line with statutory requirements. We support the resolution.</t>
  </si>
  <si>
    <t>Reappoint Pranay Godha (DIN: 00016525) as Director, liable to retire by rotation</t>
  </si>
  <si>
    <t>Pranay Godha, 52, is part of the promoter family and is the MD and CEO of Ipca Laboratories Ltd. He attended all eight board meetings held in FY24. He retires by rotation and his reappointment is in line with statutory requirements. We support the resolution.</t>
  </si>
  <si>
    <t>Reappoint Ajit Kumar Jain (DIN: 00012657) as Managing Director for five years from 21 August 2024 and fix his remuneration</t>
  </si>
  <si>
    <t>Ajit Kumar Jain, 69, has been associated with Ipca Laboratories Ltd. since 1980. He serves as MD and CFO of the company. He will attain the age of 70 during his proposed term – we do not consider age to be a criterion for board memberships. His FY24 pay aggregated Rs. 84.4 mn and we estimate his FY25 pay at Rs. 92.9 mn. We estimate his maximum pay during the tenure at Rs. 157.4 mn – while this is high for the company’s size, we expect the company to remain judicious with respect to his compensation as it has been in the past. The company should have disclosed the performance metrics that determine his variable compensation. Notwithstanding, he is a professional and his skills carry a market value. We support the resolution.</t>
  </si>
  <si>
    <t>Appoint Vivek Shiralkar (DIN: 00340316) as an Independent Director for five years from 29 May 2024</t>
  </si>
  <si>
    <t>Vivek Shiralkar, 65, is an Attorney at Law and has been a practicing advocate and solicitor since 1981. Public sources suggest that his firm is named Shiralkar &amp; Co. His appointment as an Independent Director is in line with statutory requirements. We support the resolution.</t>
  </si>
  <si>
    <t>Approve remuneration of Rs. 800,000 to ABK &amp; Associates as cost auditors for FY25</t>
  </si>
  <si>
    <t>Manappuram Finance Ltd.</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</si>
  <si>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at the database level .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</si>
  <si>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Dr. Sumitha Nandan (DIN: 03625120) as Director</t>
  </si>
  <si>
    <t>Dr. Sumitha Nandan, 44, is part of the promoter group and Executive Director. She has been on the board since 01 January 2024 and attended eight of nine board meetings held in FY24. She retires by rotation and her reappointment is in line with statutory requirements. We note she is a member of the Audit Committee (AC). As a good practice, the AC and NRC should comprise solely of non-tenured independent directors.</t>
  </si>
  <si>
    <t>MSKA &amp; Associates and S K Patodia &amp; Associates were appointed as Joint Statutory Auditors  at the 2021 AGM for a term of three years. In line with the 27 April 2021 RBI Guidelines for Appointment of Statutory Central Auditors (SCAs), Manappuram Finance proposes to appoint KKC &amp; Associates LLP and Chokshi &amp; Chokshi LLP as joint statutory auditors for three years from the conclusion of 2024 AGM. The outgoing auditors were paid Rs. 13.1 mn for FY24. The remuneration payable to KKC &amp; Associates for FY25 is Rs. 7.5 mn (excluding certification fees, goods and service tax and reimbursement of out-of-pocket expenses.). The remuneration is in line with the complexity and scale of the business. We support the resolution.</t>
  </si>
  <si>
    <t>Appoint Chokshi &amp; Chokshi LLP as joint statutory auditors for three years from the conclusion of 2024 AGM and fix their remuneration</t>
  </si>
  <si>
    <t>MSKA &amp; Associates and S K Patodia &amp; Associates were appointed as Joint Statutory Auditors  at the 2021 AGM for a term of three years. In line with the 27 April 2021 RBI Guidelines for Appointment of Statutory Central Auditors (SCAs), Manappuram Finance proposes to appoint KKC &amp; Associates LLP and Chokshi &amp; Chokshi LLP as joint statutory auditors for three years from the conclusion of 2024 AGM. The outgoing auditors were paid Rs. 13.1 mn for FY24. The remuneration payable to Chokshi &amp; Chokshi LLP for FY25 is Rs. 6.1 mn (excluding certification fees, goods and service tax and reimbursement of out-of-pocket expenses.). The remuneration is in line with the complexity and scale of the business. We support the resolution.</t>
  </si>
  <si>
    <t>Reappoint Abhijit Sen (DIN: 00002593) as an Independent Director for five years from 28 August 2024 and approve his continuation once he attains the age of 75 years during the proposed tenure</t>
  </si>
  <si>
    <t>Abhijit Sen, 73, Former  CFO Citi India has been on the board since July 2019 and attended all board meeting in FY24. His reappointment is in line with statutory requirements. Amendments in SEBI’s LODR require directors having attained the age of seventy-five to be appointed by shareholders through a special resolution– therefore, his continuation as an Independent Director also requires shareholder ratification. We do not consider age to be a criterion for board appointments. We support his continuation.</t>
  </si>
  <si>
    <t>Approve revision in remuneration of V.P. Nandakumar (DIN:00044512) as Managing Director &amp; CEO from 1 April 2023 to 31 March 2024 and for 1 April 2024  till expiry of term</t>
  </si>
  <si>
    <t>His proposed remuneration is estimated at Rs 257.7 mn, 50% being variable. His remuneration is also not commensurate with industry peers with commission being open ended at 1% of profits. The company must set a cap to commission so as to ensure remuneration is reasonable and in alignment with industry peers. We also note, the remuneration structure allows for reimbursement of expenses incurred by his spouse/one other person for travelling with him during business trips citing health/security reasons. We are of the opinion that attendant / family expenses as companion should be borne by the employee and not the company.</t>
  </si>
  <si>
    <t>Approve revision in remuneration of Dr. Sumitha Nandan (DIN: 03625120), Whole-time Director from 1 January 2024 till expiry of term</t>
  </si>
  <si>
    <t>Dr. Sumitha Nandan, 44, daughter of promoter and Managing Director, V.P. Nandakumar was appointed on 1 January 2023. For FY24, her remuneration was Rs. 15.5 mn. Her remuneration post revision is estimated at Rs 22.7 which is high in comparison to remuneration paid to Senior Management Personnel in the company with more relevant experience. Her remuneration structure has a minimum annual increase of 10% in fixed pay: the company just disclose if such minimum increases in fixed pay are committed to all other employees as well. Dr. Sumitha Nandan is entitled to commission, which is open ended at 1% of profits which could result in a remuneration higher that estimated. The company must cap the overall commission/variable pay and disclose the performance parameters considered to determine the variable pay.</t>
  </si>
  <si>
    <t>Kovai Medical Center &amp; Hospital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</si>
  <si>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(IND-AS).We note that the current signing partner, C.S. Sathyanarayanan (Partner at VKS Aiyer &amp; Co., statutory auditors of Kovai Medical Center and Hospital Limited) was previously associated with the company as the signing partner atleast from FY09 till FY17: first when Suri &amp; Co. were the statutory auditors till FY10 and subsequently when Haribhakti &amp; Co. were the statutory auditors. Notwithstanding, we draw comfort from the fact that there was a five year disassociation since the time he last served as the signing partner (FY17).</t>
  </si>
  <si>
    <t>Declare final dividend of Rs. 10.0 per equity share (face value of Rs. 10.0) for FY24</t>
  </si>
  <si>
    <t>The dividend outflow for FY24 is Rs. 109.4 mn and the dividend payout ratio is low at 6.1% of post-tax profits: the company must explain the reasons for a low dividend payout. The overall pay to promoter Executive Directors is Rs. 162.7 mn for FY24, 1.5x times the dividend outflow.</t>
  </si>
  <si>
    <t>Reappoint Dr. Mohan S Gounder (DIN: 02479218) as Non-Independent Non-Executive Director, liable to retire by rotation</t>
  </si>
  <si>
    <t>Dr. Mohan S Gounder, 50, is part of the promoter group and has 18 years of experience in management, operations, consulting and teaching in healthcare and consulting. He previously served as Joint MD of Kovai Medical Center and Hospital Limited till 2018 and resigned due to pre-occupation. Public sources suggest that he is associated with various organisations including Aosta India Private Limited (technology for the healthcare sector), AdamsBridge Global (technology focused firm for healthcare and real estate) and Urgent ACO (helping with urgent healthcare reimbursements). He attended three out of four (75%) board meetings held in FY24 and 92% board meetings held in the last three years. He retires by rotation and his reappointment is in line with statutory requirements</t>
  </si>
  <si>
    <t>Reappoint Dr. Nalla G Palaniswami (DIN: 00013536) as Managing Director for five years from 1 October 2024 and fix his remuneration in excess of regulatory thresholds</t>
  </si>
  <si>
    <t xml:space="preserve">Dr. Nalla G Palaniswami, 83, is the promoter and Managing Director of Kovai Medical Center and Hospital Limited.  His FY24 pay aggregated Rs. 64.4 mn. Based on his proposed terms, we estimate his FY25 pay at Rs. 73.9 mn. The overall pay to promoter executive directors was also high at 6.9% of PBT in FY24. However in the Hospitals we look at EBITDA as a more important measure of profitability as depreciation and Interest are upfronted in the asset heavy business like hospitals.  The proposed terms are open ended and entitle him to a flat commission at 2% of net profits. On EBITDA the remuneration of promoters family was reasonable at 5% of EBITDA in FY24. Moreover all the promoters are actively involved in the business and their goodwill is critical to running the business. Hence Vote in favour. </t>
  </si>
  <si>
    <t>Reappoint Ms. V Bhuvaneshwari (DIN: 01628512) as Independent Director for five years from 3 September 2024</t>
  </si>
  <si>
    <t>Ms. V Bhuvaneshwari, 62, is an advocate with experience in corporate law, JVs, M&amp;A, and technology transfers – the company should have provided detailed information with respect to her work experience in the shareholder notice. Public sources suggest that she is a Partner with Ramani &amp; Shankar Advocates. She has been on the board since September 2019 and attended all four board meetings held in FY24. We note that from 3 September 2024, she will serve as an Independent Director on the board of four listed companies (including Kovai Medical Center Limited). Given their full-time responsibilities, regulations allow whole time directors of listed companies to be independent directors in a maximum of three listed companies. We believe that her responsibilities as Partner, Ramani &amp; Shankar Advocates are equivalent to a whole-time directorship. However, since her second term as independent director on Elgi Rubber Company Limited ends on 26 September 2024, we make an exception in this case. After cessation from Elgi Rubber Company Limited, she will be on the board of three listed companies (including Kovai Medical Center Limited). Hence, we support her appointment.</t>
  </si>
  <si>
    <t>Appoint Vasanth Kumar Venkatasamy (DIN: 00217764) as Independent Director for five years from 1 September 2024</t>
  </si>
  <si>
    <t>Vasanth Kumar Venkatasamy, 51, is MD of Jasmine Concrete Exports Pvt. Ltd. – the company should have provided detailed information with respect to his overall work experience in the shareholder notice. Public sources suggest that Jasmine Concrete Exports Pvt. Ltd. is engaged in manufacturing and export of natural floral extracts, spice extracts, essential oils etc. His appointment as an Independent Director is in line with statutory requirements.</t>
  </si>
  <si>
    <t>Ratify remuneration of Rs. 550,000 payable to V. Sakthivel (Partner at RKMS &amp; Associates) as cost auditor for FY25</t>
  </si>
  <si>
    <t>Bayer Cropscience Ltd.</t>
  </si>
  <si>
    <t>Confirm interim dividend of Rs. 105.0 and approve final dividend of Rs. 35.0 per equity share of face value of Rs. 10.0 each for FY24</t>
  </si>
  <si>
    <t>The total dividend outflow for FY24 is Rs. 6.3 bn and the dividend payout ratio is 84.9% of standalone after-tax profits.</t>
  </si>
  <si>
    <t>Reappoint Dr. Thomas Hoffman (DIN: 06485949) as Non-Executive Non-Independent Director, liable to retire by rotation</t>
  </si>
  <si>
    <t>Dr. Thomas Hoffman, 53, is Head of Treasury, Bayer AG, the promoter company. He has been on the board since September 2019. He has attended four out of five (80%) board meetings in FY24. He retires by rotation and his reappointment meets all statutory requirements.</t>
  </si>
  <si>
    <t>Appoint Ms. Radhika Rajan (DIN: 00499485) as an Independent Director for five years from 23 July 2024</t>
  </si>
  <si>
    <t>Ms. Radhika Rajan, 68, is Executive Vice President at DSP Investments, the umbrella company of the Kothari family office in Mumbai. Previously she has worked with TCG Group in New York, Mphasis, JP Morgan (formerly Chemical Bank), Itochu, UBS, Bank of America and Bank of Montreal. Her expertise includes currencies, cash, options, interest rate, commodity futures and derivatives. She serves as an advisor to several Indian start-ups. 
We note that she currently serves as an Independent Director on the board of four listed companies (including Bayer CropScience Limited). Given their full-time responsibilities, regulations allow whole time directors of listed companies to be independent directors in a maximum of three listed companies. We believe that her responsibilities as the Executive Vice President, DSP Investments are equivalent to a whole-time directorship. However, since her second term as independent director on Sonata Software Limited ends on 12 August 2024, we make an exception in this case. After cessation from Sonata Software Limited, she will be on the board of three listed companies (including Bayer CropScience Ltd). Hence, we support her appointment.</t>
  </si>
  <si>
    <t>Ratify remuneration of Rs. 630,000 to D. C. Dave &amp; Co., Cost Accountants as cost auditors for FY25</t>
  </si>
  <si>
    <t>Motilal Oswal Financial Services Ltd.</t>
  </si>
  <si>
    <t>We have relied upon the auditors’ report, which has not raised concerns on the financial statements. The auditors have placed an emphasis of matter regarding the proposed scheme of arrangement between the company and two wholly owned subsidiaries. The auditor notes that audit trail (edit log) facility and the same has operated throughout the year for all relevant transactions recorded in the respective software(s), except that in respect of one accounting software the audit trail was enabled only for some part of the year. Based on the auditors’ report, which is unqualified, the financial statements are in accordance with generally accepted accounting policies and Indian Accounting Standards (IND-AS).</t>
  </si>
  <si>
    <t>Confirm interim dividend of Rs. 14.0 per equity share (face value Re. 1 each) for FY24</t>
  </si>
  <si>
    <t>The total dividend outflow for FY24 is Rs. 2.1 bn. The dividend payout ratio is 14.1% of standalone PAT, which is low.</t>
  </si>
  <si>
    <t>Reappoint Raamdeo Agarawal (DIN: 00024533) as Non-Executive Non-Independent Director, liable to retire by rotation</t>
  </si>
  <si>
    <t>Raamdeo Agarawal, 67, is the promoter and Non-Executive Chairperson. He has attended all four board meetings held in FY24. He retires by rotation and his reappointment is in line with statutory requirements.</t>
  </si>
  <si>
    <t>Reappoint Rajat Rajgarhia (DIN: 07682114) as Director, liable to retire by rotation</t>
  </si>
  <si>
    <t>Rajat Rajgarhia, 49, is a Whole-time Director of the company. On 30 June 2024, he held 1.17% of the company’s equity. Rajat Rajgarhia has attended all four board meetings held in FY24. He retires by rotation and his reappointment is in line with statutory requirements.</t>
  </si>
  <si>
    <t>Approve material related party transactions with Motilal Oswal Home Finance Limited (subsidiary), aggregating to Rs. 8.75 bn from the 2024 AGM till the next AGM (not exceeding fifteen months)</t>
  </si>
  <si>
    <t>Motilal Oswal Home Finance Limited (MOHFL) is a material subsidiary, in which Motilal Oswal Financial Services Limited (MOFSL) directly holds 75.4% stake and along with group entities holds 97.6%. The proposed transaction of loan commitment to MOHFL helps MOHFL to avail long term borrowing from other financial institutions at lower rate. Further, as part of treasury management and to meet short term requirements, the company also avail loans from MOHFL as and when required. Due to common infrastructure and business support, the company undertakes various transactions in normal course of business including business support charges, Rent/ Leasing, cross charge for ESOP, among others. In FY24, transactions between MOFSL and MOHFL aggregated Rs. 42.1 bn: the company has clarified that the maximum outstanding loan amount at a single point of time has never exceeded the approved limits. Based on clarification issued by the company, we believe that the approval for granting and availing loans to/ from MOHFL also denotes the maximum outstanding amount at any point of time. The proposed transactions are in the ordinary course of business and at arm’s length pricing.</t>
  </si>
  <si>
    <t>Ultratech Cement Ltd.</t>
  </si>
  <si>
    <t>We have relied upon the auditors’ report, which has raised concerns on the financial statements with respect to aggregate penalties to the tune of Rs. 16.9 bn imposed by Competition Commission of India.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</si>
  <si>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70.0 per equity share (face value Rs. 2.0) for FY24</t>
  </si>
  <si>
    <t>The company has proposed a final dividend of Rs. 70.0 per equity share of face value Rs. 2 for the year ended 31 March 2024. The total dividend outflow for the year will be Rs. 20.2 bn and payout ratio is 29.3%.</t>
  </si>
  <si>
    <t>Reappoint Kumar Mangalam Birla (DIN: 00012813), as Non-Executive Non-Independent Director, liable to retire by rotation</t>
  </si>
  <si>
    <t>Kumar Mangalam Birla, 57 is Promoter and Chairperson of Ultratech Cement Limited. He has been on the board since May 2004 and has attended all board meetings in FY24. He retires by rotation and his reappointment is in line with statutory requirements.</t>
  </si>
  <si>
    <t>Ratify aggregate remuneration of Rs. 4.8 mn payable to D C Dave &amp; Co and N D Birla &amp; Co as cost auditors for FY25</t>
  </si>
  <si>
    <t>D C Dave &amp; Co, Mumbai and N D Birla &amp; Co, Ahmedabad will be paid Rs. 2.4 mn each as cost audit fees for FY25. The total remuneration proposed to be paid to the cost auditors in reasonable compared to the size and scale of operations.</t>
  </si>
  <si>
    <t>Appoint Anita Ramachandran (DIN: 00118188), as Independent Director for five years from 17 July 2024</t>
  </si>
  <si>
    <t>Ms. Anita Ramachandran, 68, is Founder and Director of Cerebrus Consultants Private Limited. She has over 40 years of experience as a management consultant, from finance, industrial market research, strategy, human resources and consulting. She also serves as an Independent Director on the board of holding company Grasim Industries Limited since August 2018, and on Aditya Birla Housing Limited since 2015. We also note she was on the board of More Retail Private Limited –an Aditya Birla Company till September 2018, from September 2014 to March 2019.  We do not support appointment of independent directors if their aggregate tenure with the company or the group exceeds 10 years anytime during the proposed tenure as we believe that this is not in line with the spirit of the regulations. Furthermore, regulations allow whole time directors of listed companies to be independent directors in maximum of three listed companies. Given her full-time responsibilities as Director of Cerebrus Consultants, she serves as a director on seven listed companies, including Ultratech. We believe her high number of directorships on listed companies are not in keeping with the spirit of the regulation. Hence, we do not support this resolution.</t>
  </si>
  <si>
    <t>Appoint Anjani Kumar Agrawal (DIN: 08579812), as Independent Director for five years from 17 July 2024</t>
  </si>
  <si>
    <t>Anjani Kumar Agrawal, 65, is the founder &amp; CEO of VfP Advisors as per public sources. He has worked with Ernst &amp; Young (EY) for over four decades - of which he was a partner for twenty-six years. He also serves on the board of Aditya Birla Sun Life Trustee Pvt Limited since December 2019 and Vodafone Idea Ltd since August 2022. We will consider his overall association with the Group while computing his tenure. 
As per IiAS’s voting guidelines, only those individuals whose tenure exceeds 10 years with a company or Group are considered as non-independent non-executive directors. Mr. Agrawal’s tenure is well within the stated internal guideline of IiAS.
Considering his areas of expertise in strategic risk management, sustainability strategy, other knowledge and over four decades of experience, his appointment as a Director would immensely benefit the Company. Hence, we support the resolution.</t>
  </si>
  <si>
    <t>Appoint Vivek Agarwal (DIN: 10599212) as Director from 9 June 2024</t>
  </si>
  <si>
    <t>Vivek Agarwal, 61, currently Business Head - Chief Marketing, has served the cement business of the Aditya Birla Group for over three decades. Initially a Zonal Manager in the Cement Marketing Division, he held positions such as Zonal Head – Grey Cement South; Head, Marketing – Birla White and Head – RMC Business, as well as several other critical positions. His appointment is in line with statutory requirements.</t>
  </si>
  <si>
    <t>Appoint Vivek Agarwal (DIN: 10599212) as Whole-time Director and Chief Marketing Officer from 9 June 2024 to 31 December 2026 and fix his remuneration</t>
  </si>
  <si>
    <t>Vivek Agarwal’s proposed remuneration is estimated to range been Rs.135.3 mn to Rs.150.4 mn. This includes ESOPs and RSUs and annual incentive pay, capped at Rs. 50.0 mn each. Vivek Agarwal’s proposed remuneration is commensurate with the size and complexity of the business and in line similar sized peers. However, the company must consider disclosing Vivek Agarwal’s performance vis-à-vis benchmarks , the quantum of proposed grants under the company’s stock and RSU option scheme and performance metrics that determine variable pay.</t>
  </si>
  <si>
    <t>Reappoint Kailash Chandra Jhanwar (DIN: 01743559) as Managing Director for two years from 1 January 2025 and fix his remuneration</t>
  </si>
  <si>
    <t>K C Jhanwar, 66, Managing Director from 1 January 2020, has been with the Aditya Birla Group for over three decades and on the board since October 2018. His remuneration for FY24, was Rs. 248.1 mn, inclusive of annual incentive pay and fair value of options and performance stock units granted.  His proposed remuneration is estimated to range between Rs. 253.1 mn to Rs. 268.2 mn - including annual incentive pay along with ESOPs and RSUs capped at Rs. 100.0 mn and Rs. 75.0 mn is commensurate with the size and complexity of the business and in line similar sized peers. However, the company must consider disclosing K C Jhanwar’s performance vis-à-vis benchmarks, the quantum of proposed grants under the company’s stock and RSU option scheme and performance metrics that determine variable pay.</t>
  </si>
  <si>
    <t>Aditya Birla Capital Ltd.</t>
  </si>
  <si>
    <t>We have relied upon the auditors’ report, which has not raised concerns on the financial statements. The auditor notes that the company, its subsidiaries and associate have used accounting software for maintaining its books of account which has a feature of recording audit trail (edit log) facility and the same has operated throughout the year for all relevant transactions recorded in the software except that, audit trail facility was not operating for a certain period of the year for certain subsidiaries and the audit trail feature is not enabled for direct changes at the database level. Further,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</si>
  <si>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Reappoint Romesh Sobti (DIN: 00031034) as Non-Executive Non-Independent Director, liable to retire by rotation</t>
  </si>
  <si>
    <t>Romesh Sobti, 74, is Non-Executive Nominee Director of Jomei Investments Limited and represents their 3.84% stake in the company. He was MD &amp; CEO of IndusInd Bank Limited till March 2020. He has been on the board of Aditya Birla Capital since 14 January 2021. He has attended 71% (5 out of 7) of board meetings held in FY24 and 92% (22 out of 24) of board meetings in the last three financial years. We expect directors to attend all board meetings: we have a threshold of 75% attendance at board meetings in the three years prior to re-appointment. Hence, we support the resolution.</t>
  </si>
  <si>
    <t>Appoint M. M. Nissim &amp; Co LLP as statutory auditors for three years from the conclusion of 2024 AGM till the conclusion of 2027 AGM and fix their remuneration</t>
  </si>
  <si>
    <t>In 2021 AGM, B S R &amp; Co. LLP was appointed as Statutory Auditors for three financial years until the conclusion of 2024 AGM. In line with the 27 April 2021 RBI Guidelines for Appointment of Statutory Central Auditors (SCAs)/Statutory Auditors (SAs), Aditya Birla Capital proposes to appoint M. M. Nissim &amp; Co LLP as the Statutory Auditors for three years from the conclusion of 2024 AGM.The outgoing statutory auditors were paid Rs. 17.3 mn and Rs. 34.7 mn as remuneration (including tax audit, other services and re-imbursement of expenses) for FY23 and FY24 respectively on a standalone basis. The proposed FY25 audit fees for M. M. Nissim &amp; Co LLP are at Rs. 16.5 mn plus certification fees, goods and services tax and reimbursement of out-of-pocket expenses incurred by them in connection with the Audit. There is no material change in the fee payable to M. M. Nissim &amp; Co LLP from that paid to outgoing auditors B S R &amp; Co. LLP. The proposed audit fee is reasonable given the size and scale of the operations of the company. We support the appointment and remuneration.</t>
  </si>
  <si>
    <t>Approve continuation of directorship of Romesh Sobti (DIN: 00031034) as Non-Executive Non-Independent Director, post attainment of 75 years of age on 24 March 2025</t>
  </si>
  <si>
    <t>Romesh Sobti, 74, is the Non-Executive Nominee Director of Jomei Investments Limited and represents their 3.84% stake in the company. The company seeks approval for his continuation on board post attainment of 75 years of age. He will attain 75 years of age on 24 March 2025. Amendments in SEBI’s LODR require directors having attained the age of seventy-five to be appointed by shareholders through a special resolution. We do not consider age to be a criterion for board memberships. He has been on the board of Aditya Birla Capital since 14 January 2021. He has attended 71% (5 out of 7) of board meetings held in FY24 and 92% (22 out of 24) of board meetings in the last three financial years. We expect directors to attend all board meetings. He is liable to retire by rotation. His continuation is in line with the statutory requirements. We support the resolution.</t>
  </si>
  <si>
    <t>Ramco Cements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</si>
  <si>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raise concern over audit independence given that one of the statutory auditors has had a long association with the group. The statutory auditors Ramakrishna Raja and Co. were statutory auditors of Rajapalayam Mills Limited (a Promoter company) from FY2000 till FY2017, the year in which they were appointed as joint statutory auditors of Ramco Cements and Ramco Industries Limited.</t>
  </si>
  <si>
    <t>To declare a final dividend of Rs. 2.50 per equity share (face value Re.1) for FY24</t>
  </si>
  <si>
    <t>The total dividend outflow for FY24 is Rs. 591.3 mn. The dividend payout ratio for the year is 15% of standalone PAT and 16.4% of consolidated PAT. The targeted payout ratio, according to the company’s dividend distribution policy, is low at 10%.</t>
  </si>
  <si>
    <t>Reappoint P. R. Venketrama Raja (DIN: 00331406) as Director, liable to retire by rotation</t>
  </si>
  <si>
    <t>P.R. Venketrama Raja, 65, is the promoter and the Managing Director. He has been on the board of the company since May 1985. He has attended all eight board meetings held in FY24. He retires by rotation and his reappointment is in line with the statutory requirements.</t>
  </si>
  <si>
    <t>Reappoint Dr. M. S. Krishnan (DIN: 08539017) as Independent Director for five years from 3 September 2024</t>
  </si>
  <si>
    <t>Dr. M.S. Krishnan, 60, is the Accenture Chair Professor of Computer Information Systems and Professor of Technology and Operations at the Ross Business School, University of Michigan. He has also been the Associate Dean for global initiatives, executive programs and action-based learning at the Ross Business School. He has been on the board of Ramco Cement Limited since September 2019. He has attended 38% (3 out of 8) board meetings held in FY24 and 65% (11 out of 17) of board meetings in the last three financial years. We expect directors to take their responsibilities seriously and attend all board meetings, we have a threshold of 75% attendance at the board meetings in the three years prior to re-appointment. While his reappointment is in line with statutory regulations, we are unable to support the reappointment given his low attendance.</t>
  </si>
  <si>
    <t>Approve remuneration of Rs. 700,000 payable to Geeyes &amp; Co, Cost Accountant as cost auditors for FY25</t>
  </si>
  <si>
    <t>The remuneration paid to the cost auditors is reasonable compared to the size and scale of the company’s operations.</t>
  </si>
  <si>
    <t>Apollo Hospitals Enterprise Ltd.</t>
  </si>
  <si>
    <t>Material related party transactions entered into by Apollo HealthCo Limited (Apollo HealthCo), a material subsidiary for acquiring equity in Keimed Private Limited (Keimed) and merger of Keimed into Apollo HealthCo</t>
  </si>
  <si>
    <t>Apollo Hospitals manages its pharmacy business through Apollo HealthCo and Apollo Pharmacies Limited. Apollo HealthCo, a 95% subsidiary, owns 25.5% equity in Apollo Pharmacies and operates the digital platform Apollo 24x7. Keimed, a promoter-controlled entity, is into pharmacy distribution and supplies pharmaceutical products to Apollo HealthCo. Keimed, being in the wholesale pharmacy distribution business, has low EBITDA margins (~3.3%), while Apollo HealthCo is currently incurring losses due to high digital platform costs. Apollo HealthCo plans to raise Rs. 24.75 bn from Advent International (private equity) of which with Rs. 7.25 billion will be used to acquire 11.2% equity in Keimed which will then be followed by the merger of Keimed into Apollo HealthCo. Of Rs. 7.25 bn, Rs. 6.25 bn will be utilized for secondary acquisition of promoter stake in Keimed to release promoter debt which is tied to Keimed’s shares – the company must provide granular clarity on the quantum and utilization of the debt. Notwithstanding, we draw comfort since Keimed will be ultimately merged into Apollo HealthCo at a similar valuation. The capital infusion will support Apollo HealthCo’s operations for five years and potentially lead to a separate listing within seven years. The proposed merger will eliminate the purchases from Keimed, a promoter-controlled entity and thus reduce transactions with related parties, resulting in a cleaner structure. We support the resolution.</t>
  </si>
  <si>
    <t>Approve dilution of shareholding in Apollo HealthCo Limited (Apollo HealthCo), a material subsidiary</t>
  </si>
  <si>
    <t>Apollo Hospitals manages its pharmacy business through Apollo HealthCo and Apollo Pharmacies Limited. Apollo HealthCo, a 95% subsidiary, owns 25.5% equity in Apollo Pharmacies and operates the digital platform Apollo 24x7. Keimed, a promoter-controlled entity, is into pharmacy distribution and supplies pharmaceutical products to Apollo HealthCo. Keimed, being in the wholesale pharmacy distribution business, has low EBITDA margins (~3.3%), while Apollo HealthCo is currently incurring losses due to high digital platform costs. Apollo HealthCo plans to raise Rs. 24.75 bn from Advent International (private equity) of which with Rs. 7.25 bn will be used to acquire 11.2% equity in Keimed which will then be followed up by the merger of Keimed into Apollo HealthCo. Of Rs. 7.25 bn, Rs. 6.25 bn will be utilized for secondary acquisition of promoter stake in Keimed to release promoter debt which is tied to Keimed’s shares – the company must provide granular clarity on the quantum and utilization of the debt. Notwithstanding, we draw comfort since Keimed will be ultimately merged into Apollo HealthCo at a similar valuation. The capital infusion will support Apollo HealthCo’s operations for five years and potentially lead to a separate listing within seven years. The proposed merger will eliminate the purchases from Keimed, a promoter-controlled entity and thus reduce transactions with related parties, resulting in a cleaner structure. We support the resolution.</t>
  </si>
  <si>
    <t>Central Depository Services (India) Ltd.</t>
  </si>
  <si>
    <t>Approve final dividend of Rs. 19.0 per equity share and special dividend of Rs. 3.0 per equity share (face value: Rs. 10.0 per share) for FY24</t>
  </si>
  <si>
    <t>The special dividend relates to the company’s 25th anniversary celebrations. Total dividend outflow for FY24 will aggregate Rs. 2.3 bn and the payout ratio is 63.3% of the standalone PAT.</t>
  </si>
  <si>
    <t>Reappoint Ms. Kamala Kantharaj (DIN: 07917801) as Non-Executive Director, liable to retire by rotation</t>
  </si>
  <si>
    <t>Ms. Kamala Kantharaj, 58, is a Non-Executive Director nominated by BSE Limited, the promoter. BSE Limited holds a 15.0% equity stake in the company. She is the Chief Regulatory Officer at BSE Limited. Ms. Kamala Kantharaj has attended 83% (five out of six) of the board meetings held during her tenure in FY24. She is liable to retire by rotation and her reappointment is in line with statutory requirements.</t>
  </si>
  <si>
    <t>Increase authorized share capital to Rs. 3.0 bn from Rs. 1.5 bn and consequent alteration to the memorandum of Association (MoA)</t>
  </si>
  <si>
    <t>The present authorized share capital of the company is Rs. 1.5 bn comprising of 150,000,000 equity shares of Rs. 10.0 each. The current subscribed and paid-up capital is Rs. 1.04 bn. Considering the proposed issue of bonus shares (see resolution #6), the company seeks to increase its authorized capital to Rs. 3.0 bn comprising 300,000,000 equity shares of Rs. 10.0 each. The increase in authorized share capital will require consequent alteration to Clause V of the Memorandum of Association.</t>
  </si>
  <si>
    <t>Approve alterations to the Articles of Association (AoA)</t>
  </si>
  <si>
    <t>The proposed alterations are being made to align with recent amendments in SEBI (Depositories and Participants) Regulations, 2018 and increase in authorized share capital. The proposed amendments to the AoA will allow any shareholder individually or along with persons acting in concert holding more than 10% or Public Financial Institutions holding more than 4% of the equity share capital have the right to nominate one director. We support the amendment since PFIs are defined under the Companies Act, 2013. Further, the proposed alterations to the AoA are in the interest of public shareholders which also include deletion of special rights to BSE Limited, Bank of India, bank of Baroda and State Bank of India. The proposed amendments are not detrimental to the interest of shareholders.</t>
  </si>
  <si>
    <t>Approve issuance of bonus shares in the ratio of one bonus share for every one share held (1:1)</t>
  </si>
  <si>
    <t>Post issuance of the bonus shares, the equity share capital of the company will increase to Rs. 2,090.0 mn comprising of 209.0 mn equity shares of Rs. 10.0 each from Rs. 1,045.0 mn comprising 104.5 mn equity shares of Rs. 10.0 each. For the issuance of bonus shares, the board has recommended capitalization of the general reserves retained earnings. The general reserves and retained earnings available for capitalization as on 31 March 2024 is Rs. 0.1 bn and Rs. 10.5 bn respectively (on a standalone basis). The bonus issue will lead to a capitalization of Rs. 0.1 bn and Rs. 0.9 bn from the general reserves and retained earnings respectively.</t>
  </si>
  <si>
    <t>Approval to provide Inter-corporate loans, give guarantees or security and make investments up to Rs. 20.0 bn under Section 186 of the Companies Act, 2013</t>
  </si>
  <si>
    <t>The company’s investments under section 186 stood at Rs. 8.8 bn as on 31 March 2024, which accounts for 73.6% of the current limit of Rs. 12.0 bn. The company seeks enabling approval to increase the limit to Rs. 20.0 bn. The company has not specified whether it will grant loans, guarantees or make investments in body corporates which are related to the promoter group. However, in the past, CDSL has used these limits to invest surplus funds in securities such as units of mutual funds, bonds, Government securities and bank fixed deposits. We expect the company to use these increased limits for similar purposes and therefore support the resolution.</t>
  </si>
  <si>
    <t>Timken India Ltd.</t>
  </si>
  <si>
    <t>Approve final dividend of Rs. 2.5 per equity share of face value Rs. 10.0 for FY24</t>
  </si>
  <si>
    <t>The total dividend outflow will aggregate Rs. 0.2 bn. The payout ratio is 4.8% of profit after tax. We believe that with cash and cash equivalents of Rs. 4.9 bn, the current payout ratio is low.</t>
  </si>
  <si>
    <t>Reappoint Hansal Patel (DIN: 09607506) as Director, liable to retire by rotation</t>
  </si>
  <si>
    <t>Hansal Patel, 44, is the Vice President, General Counsel and Secretary of The Timken Company. He has been a Non-Executive Non-Independent Director on the board since 1 June 2022. He represents the promoter’s 51.05% equity stake in the company (as on 30 June 2024). He has attended all four board meetings held in FY24 (100%). He retires by rotation. His reappointment is in line with statutory requirements.</t>
  </si>
  <si>
    <t>Reappoint George J. Ollapally (DIN: 09607523) as Independent Director for three years from 1 June 2024</t>
  </si>
  <si>
    <t>George. J. Ollapally, 71, is an Independent HR Assessor with Ernst &amp; Young, Regenerate, Talent Metrix, 5ESerpraise and with large corporates in defense, healthcare, banking, organized retail, FMCG, automobile, manufacturing, software, large scale plantation sector and construction. He has been an Independent Director on the board of the company since 1 June 2022. He has attended all four board meetings in FY24 (100%). His reappointment is in line with statutory requirements.</t>
  </si>
  <si>
    <t>Appoint Soumitra Hazra (DIN: 02293182) as Independent Director for two years from 31 May 2024</t>
  </si>
  <si>
    <t>Soumitra Hazra, 64, is the former Company Secretary and Chief Compliance Officer of Timken India Limited. He had worked with the company for 23 years before superannuating on 25 September 2019. Prior to this, he has worked with CESC Limited in the Corporate Secretarial department for 11 years. He has also worked with PwC. He has over 40 years of professional experience in financial management, audit, board and corporate governance and legal matters. He has a B.Com., from Calcutta University. He is a Company Secretary and a Chartered Accountant.We do not support the appointment of former executives who are on the board along with their previous supervisors unless they have completed a cooling-off period of a minimum of five years. In his case, the cooling-off period is less than five years (25 September 2019 to 31 May 2024). Therefore, we are unable to support his appointment.</t>
  </si>
  <si>
    <t>Approve remuneration of Rs. 630,000 payable to Shome &amp; Banerjee, as cost auditor for FY25</t>
  </si>
  <si>
    <t>Approve material related party transactions estimated at Rs. 4.46 bn for FY25 with The Timken Company, the ultimate holding company</t>
  </si>
  <si>
    <t>The Timken Company, USA is the ultimate holding company of Timken India Limited. Timken India’s majority share capital is held by Timken Singapore Pte Limited, which is a subsidiary of The Timken Company. The proposed transactions will be primarily towards purchase and sale of goods, property, plant and equipment and services and payment of royalty to Timken Company USA for use of the “TIMKEN” trademark and logo. The transactions amounted to ~Rs. 3.0 bn for FY24. The proposed transactions will amount to ~15% of the company’s FY24 turnover, which is reasonable. The transactions will be in the ordinary course of business and at arm’s length. Timken India Limited will benefit from the access to Timken Group’s proprietary technology, designs, global network and resources. The transactions are operational in nature. We support the resolution.</t>
  </si>
  <si>
    <t>Approve material related party transactions estimated at Rs. 8.90 bn for FY25 with The Timken Corporation, a fellow subsidiary</t>
  </si>
  <si>
    <t>The Timken Corporation works as distribution center primarily for US market through whom all the exports and imports of Timken India Limited are routed through for better distribution of the Timken Products and Services. Timken India Limited purchases and sells products from/to the Timken Corporation to achieve a lean supply chain. The proposed transactions will be primarily towards purchase and sale of goods, property, plant and equipment and services. The transactions amounted to ~Rs. 3.9 bn for FY24. The proposed transactions will amount to ~31% of the company’s FY24 turnover, which is reasonable. Timken India Limited will benefit from access to the streamlined supply chain of Timken Corporation.  The transactions will be in the ordinary course of business and at arm’s length. We expect the company to disclose a comprehensive financial profile of The Timken Corporation. Notwithstanding, we support the resolution.</t>
  </si>
  <si>
    <t>Approve material related party transactions estimated at Rs. 4.26 bn for FY25 with Timken Engineering and Research-India Pvt. Ltd (TERIPL), a fellow subsidiary</t>
  </si>
  <si>
    <t>The proposed transactions will be primarily towards the purchase and sale of finished products, components, property, plant and equipment and services. The transactions amounted to ~Rs. 2.1 bn for FY24. We understand that TERIPL’s Chennai plant is an SEZ unit and mainly caters to global markets. TERIPL’s Bangalore unit is an in-house global service center and provides shared services to all Timken group entities globally, including the Company. TERIPL’s Chennai plant manufactures bearings which are supplied to the company for further sale in India. Also, TERIPL’s Bangalore unit provides IT, engineering, research and development, administrative services to the company. We raise concerns that a manufacturing facility and the in-house global service center of the Timken Group are housed in a private company instead of the listed entity. We also expect the company to disclose a comprehensive financial profile of TERIPL. Notwithstanding, the transactions are operational in nature, in the ordinary course of business and at arm’s length. We support the resolution.</t>
  </si>
  <si>
    <t>Approve material related party transactions estimated at Rs. 6.65 bn for FY25 with Timken Wuxi Bearings Company Limited, a fellow subsidiary</t>
  </si>
  <si>
    <t>Timken Wuxi Bearings Company Limited (Timken Wuxi), is a fellow subsidiary based in China. The proposed transactions will be primarily towards purchase and sale of finished bearings and roller components, property, plant and equipment and services. The transactions amounted to ~Rs. 3.6 bn for FY24. The transactions will be in the ordinary course of business and at arm’s length. We expect the company to disclose a comprehensive financial profile of Timken Wuxi. Notwithstanding, we support the resolution.</t>
  </si>
  <si>
    <t>Cipla Ltd.</t>
  </si>
  <si>
    <t>We have relied upon the auditors’ report, which has not raised concerns on the standalone financial statements. The auditor has noted that the company has used an accounting software for maintaining its books of account which has a feature of recording audit trail (edit log) facility at the application level and the same was operated throughout the year for all relevant transactions. The auditor did not come across any instance of the audit trail features being tampered with. The auditor has also noted that while the audit trail feature (edit log) at the database level for the direct changes was not enabled, the company had adequate controls in the accounting software such as strict user rights and access of administrator log in through the application layer.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</si>
  <si>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has noted that the audit trail feature (edit log) was not enabled at the database level for direct changes for the company and eight subsidiaries. However, the company and its eight subsidiaries had adequate controls in the accounting software such as strict user rights and access of administrator log in through the application layer. In case of one subsidiary which had used an accounting software (Navision) for maintaining its books of account, the audit trail (edit log) feature was not enabled from 1 April 2023 to 29 February 2024. Subsequently from 1 March 2024, the subsidiary has migrated to SAP ECC which includes audit trail (edit log) feature for recording all relevant transactions at application level. Based on the auditors’ report, which is unqualified, the financial statements are in accordance with generally accepted accounting policies and Indian Accounting Standards (IND-AS).</t>
  </si>
  <si>
    <t>Declare final dividend of Rs. 13.0 per equity share (face value of Rs. 2.0) for FY24</t>
  </si>
  <si>
    <t>The total dividend outflow for FY24 is Rs. 10.5 bn and the dividend payout ratio is 25.7% of standalone PAT and 25.3% of consolidated PAT.</t>
  </si>
  <si>
    <t>Not fill the casual vacancy caused by the retirement of S Radhakrishnan (DIN: 02313000) as Non-Executive Non-Independent Director</t>
  </si>
  <si>
    <t>S Radhakrishnan, 67, has been associated with Cipla Limited for over 37 years and served as Wholetime Director till his retirement in November 2017. Since then, he continued to be on the board as non-independent non-executive director. He attended all twelve board meetings held in FY24. He retires by rotation at the upcoming AGM and does not seek to be reappointed. The vacancy caused by his retirement will not be filled. We support the resolution.</t>
  </si>
  <si>
    <t>Approve continuation of Dr. Y K Hamied (DIN: 00029049) as Non-Executive Non-Independent director, not liable to retire by rotation</t>
  </si>
  <si>
    <t>Dr. Y K Hamied, 87, is the promoter (second generation promoter) and Non-Executive Chairperson of Cipla Limited. He retired as Managing Director of Cipla Limited in 2013 and since then, continues as a non-executive director.  He attended eleven out of twelve board meetings (92%) held in FY24 and 89% board meetings held in the last three years. We raise concern that he is not liable to retire by rotation: however, we draw comfort from SEBI’s new amendments effective 1 April 2024 which require shareholder approval for all directors at least once in five years – the current approval is also sought to be in compliance with these regulations. While we support his reappointment, we believe the company should have sought shareholder approval by way of a special resolution, since he is over 75 years of age. We support the resolution.</t>
  </si>
  <si>
    <t>Ratify remuneration of Rs. 1.25 mn to Joshi Apte and Associates as cost auditors for FY25</t>
  </si>
  <si>
    <t>The total remuneration proposed to be paid to the cost auditor for FY25 is reasonable compared to the size and scale of operations.</t>
  </si>
  <si>
    <t>Grasim Industries Ltd.</t>
  </si>
  <si>
    <t>We have relied upon the auditors’ report, which has raised concerns on the financial statements with respect to the penalties to the tune of Rs. 16.9 bn related to Ultratech Cement Limited (including the erstwhile Ultratech Nathdwara Cement Limited) imposed by Competition Commission of India. The matter is currently subjudice and no provision has been made. The auditor also notes that the company has used accounting software for maintaining its books of account which has a feature of recording audit trail (edit log) facility and the same has operated throughout the year for all relevant transactions recorded in the software except that the audit trail feature was not working for the company  and certain subsidiaries and associates for a certain period of the year or throughout the year for certain accounting softwares. The accounting softwares used by the company, its 27 subsidiaries and three joint ventures do not have audit trail feature at database level. Further, where audit trail (edit log) facility was enabled and operated throughout the year, the auditors did not come across any instance of audit trail feature being tampered with during the course of our audit. Based on the auditors’ report, which is unqualified, the financial statements are in accordance with generally accepted accounting policies and Indian Accounting Standards (IND-AS).</t>
  </si>
  <si>
    <t>Declare final dividend of Rs. 10.0 per equity share (face value Rs. 2.0) for FY24</t>
  </si>
  <si>
    <t>The total dividend outflow is Rs. 6.6 bn and the dividend payout ratio is 70.2%. (FY23 payout ratio: 31.0%)</t>
  </si>
  <si>
    <t>Reappoint Ms. Rajashree Birla (DIN: 00022995) as Non-Executive Non-Independent Director, liable to retire by rotation</t>
  </si>
  <si>
    <t>Ms. Rajashree Birla, 79, is a part of promoter family and Chairperson of Aditya Birla Centre for Community Initiatives and Rural Development. She has been on the board of the company since March 1996. She has attended all six board meetings held in FY24. She retires by rotation and her reappointment is in line with the statutory requirements.</t>
  </si>
  <si>
    <t>Not fill casual vacancy caused by retirement of Raj Kumar (DIN: 06627311) as Non-Executive Non-Independent Director, liable to retire by rotation</t>
  </si>
  <si>
    <t>Raj Kumar, 62, is former Managing Director, LIC of India and represents LIC on the board. LIC held 8.06% equity stake in the company as on 30 June 2024. He has been on the board since 12 November 2021. He has attended all six board meetings held in FY24. He retires by rotation at the upcoming AGM and will not be seeking reappointment. The vacancy caused by his retirement will not be filed.</t>
  </si>
  <si>
    <t>Appoint Singhi &amp; Co., Chartered Accountants as branch auditors from the conclusion of 2024 AGM till the conclusion of 2025 AGM and fix their remuneration upto Rs. 5.0 mn</t>
  </si>
  <si>
    <t>The company has commenced the paints business and set up various units/plants in India. For carrying out the audit of accounts of these units/plants, it is necessary to appoint a branch auditor. Therefore, the company seeks approval to appoint Singhi &amp; Co., Chartered Accountants as branch auditors from the conclusion of 2024 AGM till the conclusion of 2025 AGM to conduct the audit for paints business for FY25 and fix their remuneration upto Rs. 5.0 mn, plus applicable taxes and reimbursement of out of pockets expenses. The proposed remuneration is reasonable hence we support the resolution.</t>
  </si>
  <si>
    <t>Approve remuneration of Rs. 2.6 mn for DC Dave &amp; Co. as cost auditors for FY25</t>
  </si>
  <si>
    <t>Approve continuation of Ms. Rajashree Birla (DIN: 00022995) as Non-Executive Non-Independent Director, since she has attained 75 years of age</t>
  </si>
  <si>
    <t>Ms. Rajashree Birla, 79, is a part of promoter family and Chairperson of Aditya Birla Centre for Community Initiatives and Rural Development. She has been on the board of the company since March 1996. She has attended all six board meetings held in FY24. The company seeks approval for her continuation on board since she has attained 75 years of age. We do not consider age to be a criterion for board memberships. She is liable to retire by rotation. Her continuation is in line with the statutory requirements. Hence, we support the resolution.</t>
  </si>
  <si>
    <t>Appoint Haigreve Khaitan (DIN: 00005290) as Independent Director for five years from 26 September 2024</t>
  </si>
  <si>
    <t>Haigreve Khaitan, 54, is Senior Partner at Khaitan &amp; Co. and heads the Corporate, M&amp;A, and Private Equity practice for the firm. As per public sources, Khaitan &amp; Co were the domestic legal counsel to the lead managers to the recent rights issue announced by the company in October 2023 and completed in FY24 &amp; the company has clarified that, the amount paid as fees was 72 lakhs which is immaterial relative to the size of the company and was also based on the contractual understanding between the lead managers and Grasim and is done as part of normal course of business in all fair means. Further, he currently serves as Independent Director on the boards of six listed companies. Given their full-time responsibilities, regulations allow whole-time directors of listed companies to be independent directors in a maximum of three listed companies. We believe that, as Senior Partner of Khaitan &amp; Co., his responsibilities are  not equivalent to a whole-time directorship. We note that Shri Haigreve Khaitan is one of the eleven members of the executive committee. The executive committee has two executive directors, a COO and a CFO who are full-time employees; and apart from this, Khaitan &amp; Co also has a full-time management team of which Shri Haigreve Khaitan is not a member.
While we agreed there is a perceived conflict of interest, however considering the materiality, we would entrust the Board on these matters and we support the resolution</t>
  </si>
  <si>
    <t>Appoint Ashvin Dhirajlal Parekh (DIN: 06559989) as Independent Director for five years from 23 August 2024 and approve his continuation after he attains the age of 75 in May 2028</t>
  </si>
  <si>
    <t>Ashvin Dhirajlal Parekh, 71, is a Founder and Managing Partner at Ashvin Parekh Advisory Services LLP (APAS) and Managing Director of APAS Fintech Services Pvt Ltd. Previously, he was the Senior Partner and Senior Expert Advisor at Ernst &amp; Young. He is a Chartered Accountant, Company Secretary and Cost and Work Accountant. He has completed his executive MBA from INSEAD.Through the same resolution, the company seeks approval for his continuation on board post attainment of 75 years of age. He will attain 75 years of age in May 2028. We do not consider age to be a criterion for board memberships. His appointment and continuation as an independent director is in line with the statutory requirements.</t>
  </si>
  <si>
    <t>Appoint Mukkavilli Jagannath (DIN: 10090437) as Non-Executive Non-Independent Director from 26 September 2024, liable to retire by rotation</t>
  </si>
  <si>
    <t>Mukkavilli Jagannath, 59, is the Managing Director of LIC of India and he will represent LIC on the board. LIC held 8.06% equity stake in the company as on 30 June 2024. He has been associated with LIC of India more than three decades. He is a Commerce graduate and holds a Post-Graduate Diploma in Marketing, International Post-Graduate Diploma in Life Insurance, General Insurance &amp; Risk Management from the Institute of Insurance and Risk Management (IIRM), Hyderabad. His appointment as Non-Executive Nominee Director is in line with the statutory requirements.</t>
  </si>
  <si>
    <t>Approve related party transactions with Hindalco Industries Limited, a promoter group company upto Rs. 12.5 bn for FY25</t>
  </si>
  <si>
    <t>Hindalco Industries Limited (Hindalco) is a promoter group company and holds 4.29% equity stake of the company as on 30 June 2024. The company is also a part of the promoter group of Hindalco and held 3.92% equity stake of Hindalco as on 30 June 2024. In FY23 and FY24, transactions with Hindalco aggregated Rs. 10.2 bn and Rs 8.8 bn respectively. The transactions primarily consist of sale and purchase of goods and services to and from Hindalco. The proposed transactions are operational in nature, in the ordinary course of business and at arm’s length price. The company has provided a detailed rationale for the related party transactions, including proposed limits for transaction types and details of past transactions, which is considered a good practice. We support the resolution.</t>
  </si>
  <si>
    <t>Approve related party transactions with AV Group NB Inc, Canada upto Rs. 11.08 bn for FY25</t>
  </si>
  <si>
    <t>AV Group NB Inc, Canada (AVNB) is a joint venture of the company (45% equity stake as on 31 March 2024). The company must provide details regarding the remaining shareholders of the company. In FY23 and FY24, transactions with AV Group NB Inc, Canada aggregated Rs. 9.07 bn and Rs 8.97 bn respectively. The transactions primarily consist of purchase of pulp and business auxiliary services to and from AV Group NB Inc. The proposed transactions are operational in nature, in the ordinary course of business and at arm’s length price. We support the resolution.</t>
  </si>
  <si>
    <t>Tega Industries Ltd.</t>
  </si>
  <si>
    <t>We have relied upon the auditors’ report which has not raised concerns regarding the financial statements. The auditors note that the holding company and its joint venture, which are incorporated in India, whose financial statements have been audited under the Act, have used accounting software for maintaining books of account which have a feature of recording audit trail (edit log) facility and that has operated throughout the year for all relevant transactions recorded in the software, except that the audit log is not maintained in case of modification by certain users with specific access and that the audit trail feature has not been enabled at the database level to log any direct data changes. Based on the auditor’s report which is unqualified, the financial statements are in accordance with generally accepted accounting principles and Indian accounting standards.</t>
  </si>
  <si>
    <t>Reappoint Madan Mohan Mohanka (DIN: 00049388) as Director, liable to retire by rotation</t>
  </si>
  <si>
    <t>Madan Mohan Mohanka, 80, is Executive Chairperson and promoter of the company. He has attended all eight board meetings held in FY24. He retires by rotation and his reappointment is in line with statutory requirements.</t>
  </si>
  <si>
    <t>Approve final dividend of Rs. 2.0 per equity share (face value Rs. 10.0 each) for FY24</t>
  </si>
  <si>
    <t>The total dividend outflow for FY24 is 132.7 mn with a dividend payout ratio of 10.5%, which is low.</t>
  </si>
  <si>
    <t>Appoint Syed Yaver Imam (DIN: 00588381) as a Non-Executive Non-Independent Director from 1 June 2024, liable to retire by rotation</t>
  </si>
  <si>
    <t>Syed Yaver Imam, 65, was Whole-time Director of the company till 31 May 2024. The board proposes to appoint him as Non-Executive Non-Independent Director from 1 June 2024. He has been associated with the company for over 43 years and has been on the board since 19 July 2005. He attended 88% (seven out of eight) board meetings held in FY24. He will retire by rotation and his appointment is in line with statutory requirements.</t>
  </si>
  <si>
    <t>Appoint Walker Chandiok &amp; Co LLP as statutory auditors from 9 August 2024 till the conclusion of the 2024 AGM, to fill the casual vacancy caused by the resignation of Price Waterhouse Chartered Accountants LLP</t>
  </si>
  <si>
    <t>Price Waterhouse Chartered Accountants LLP resigned w.e.f. 9 August 2024 to enable the company to appoint the same statutory auditors, for the company and its material subsidiary, Tega McNally Minerals Limited (erstwhile McNally Sayaji Engineering Limited. The company acquired Tega McNally in FY23 through the NCLT route. We support the resolution.</t>
  </si>
  <si>
    <t>Appoint Walker Chandiok &amp; Co LLP as statutory auditors for five years from the conclusion of the 2024 AGM and fix their remuneration at Rs. 7.4 mn for FY25</t>
  </si>
  <si>
    <t>Walker Chandiok &amp; Co LLP are proposed to be appointed as statutory auditors for five years from the conclusion of the 2024 AGM. The company paid Rs. 6.5 mn as audit fees (excluding limited review and certification fees) for FY24. The proposed audit fees of Rs. 7.4 mn is reasonable for the size of business.</t>
  </si>
  <si>
    <t>Approve remuneration of Rs. 350,000 payable to Mani &amp; Co., as cost auditors for FY25</t>
  </si>
  <si>
    <t>Bandhan Bank Ltd.</t>
  </si>
  <si>
    <t>We have relied upon the auditors’ report, which has not raised concerns on the financial statements. The auditor notes that the Bank has used various accounting software for maintaining its books of account which have a feature of recording audit trail (edit log) facility, which have operated throughout the year for all relevant transactions recorded in the software, except; the audit trail feature was not enabled throughout the year at the database level in respect of two accounting software(s) to log any direct data changes and in case of one accounting software audit trail was enabled at database level from 18 February 2024; and non-availability of sufficient appropriate audit evidence regarding recording of audit trail and non-disabling thereof in respect of two sunset software which were discontinued during the year. The auditor did not notice any instance of the audit trail feature being tampered with. In respect of the aforesaid databases, in the absence of audit trail for the said period, the question of commenting on whether the audit trail was tampered with, does not arise. Based on the auditors’ report, which is unqualified, the financial statements are in accordance with generally accepted accounting principles.</t>
  </si>
  <si>
    <t>Approve dividend of Rs. 1.5 per equity share of face value of Rs. 10.0 each for FY24</t>
  </si>
  <si>
    <t>Bandhan Bank proposes a dividend of Rs. 1.5 per equity share of face value Rs. 10.0 each for FY24. The total dividend outflow for FY24 is Rs. 2.4 bn (Rs. 2.4 bn in FY23). The dividend payout ratio for FY24 is 10.8% (11.0% in FY23).</t>
  </si>
  <si>
    <t>Reappoint Ms. Divya Krishnan (DIN: 09276201) as Non-Executive Non-Independent Director, liable to retire by rotation</t>
  </si>
  <si>
    <t>Ms. Divya Krishnan, 56, is nominee of promoter, Bandhan Financial Holdings Limited, which holds 39.98% equity stake in the bank. She is a finance and investment banking professional and is currently a visiting faculty at Ashoka University. She was the Chief Investment Officer and Head of Investment at SBI Mutual Fund. She holds an MBA from IIM Ahmedabad. She has been on the board since 11 May 2022. She attended all eighteen (100%) board meetings held in FY24. She is liable to retire by rotation and her reappointment is in line with the statutory requirements.</t>
  </si>
  <si>
    <t>Appoint V. Sankar Aiyar &amp; Co. as one of the joint statutory auditors for three years from the conclusion of 2024 AGM and fix their remuneration</t>
  </si>
  <si>
    <t>V. Sankar Aiyar &amp; Co. replace M.M. Nissim &amp; Co. LLP as the latter complete their three-year tenure. From the conclusion of 2024 AGM, V. Sankar Aiyar &amp; Co. and Singhi &amp; Co. will be joint statutory auditors of the bank, subject to RBI approval every year. In FY25, the bank proposes to pay an overall audit fee of Rs. 16.5 mn plus certification and other fees, out of pocket expenses, outlays and taxes, as applicable. The remuneration will be allocated by the Bank between the Joint Statutory Auditors, as may be mutually agreed depending upon their respective scope of work. The increase in audit fees from Rs. 15.0 mn in FY24 to Rs. 16.5 mn has been done considering the increase in total business of the bank crossing Rs. 2,500.0 bn necessitating increased effort and manpower for conducting audit. The audit fee is reasonable compared to size and scale of bank’s operation.</t>
  </si>
  <si>
    <t>Approve remuneration terms of Chandra Shekhar Ghosh (DIN: 00342477) as former Managing Director &amp; Chief Executive Officer from 1 April 2023 till 9 July 2024</t>
  </si>
  <si>
    <t>Chandra Shekhar Ghosh is former MD and CEO of the bank. In FY23, his remuneration aggregated Rs. 80.4 mn. The bank seeks shareholder approval for his remuneration for the term: 1 April 2023 till 9 July 2024. His total remuneration (including variable pay) for FY24 is Rs. 90.3 mn. The proposed fixed pay has received RBI’s approval and the variable pay as determined by the ‘Balanced Score Card’ methodology is subject to RBI approval. Out of his total remuneration, ~62% is variable, comprising of cash and ESOP component. This ensures that his remuneration is linked to his performance. The bank has disclosed performance metrics that determine the variable pay. The remuneration is commensurate with the size of the bank and comparable to industry peers.</t>
  </si>
  <si>
    <t>Approve remuneration terms of Ratan Kumar Kesh (DIN: 10082714) as Executive Director and Chief Operating Officer from 1 April 2023</t>
  </si>
  <si>
    <t>Ratan Kumar Kesh, 53, is the Executive Director and Chief Operating Officer of the bank since 31 March 2023, currently serving as its Interim Managing Director and Chief Executive Officer since 10 July 2024. Bandhan Bank proposes to revise his fixed remuneration from Rs. 25.0 mn to Rs. 28.0 mn. His total remuneration (including variable pay) for FY24 is Rs. 63.1 mn. The proposed fixed pay has received RBI’s approval, and the variable pay as determined by the ‘Balanced Score Card’ methodology is subject to RBI approval. Out of his total remuneration, ~56% is variable, comprising of cash and ESOP component. This ensures that his remuneration is linked to his performance. The bank has disclosed performance metrics that determine the variable pay.</t>
  </si>
  <si>
    <t>Appoint Ratan Kumar Kesh (DIN: 10082714) as Interim Managing Director and Chief Executive Officer, not liable to retire by rotation, for three months from 10 July 2024 or till the appointment of regular Managing Director and Chief Executive Officer, whichever is earlier</t>
  </si>
  <si>
    <t>Chandra Shekhar Ghosh stepped down as MD and CEO of the bank on 9 July 2024 on completion of his three-year tenure. As approved by RBI, Bandhan Bank proposes to appoint Ratan Kumar Kesh as Interim MD and CEO for three months from 10 July 2024 or till the appointment of regular Managing Director and Chief Executive Officer, whichever is earlier, at the remuneration approved as ED and COO of the bank. Ratan Kumar Kesh, 53, is Executive Director and COO of the bank since 31 March 2023. Post the completion of his tenure as Interim MD and CEO, he will continue in his post as ED and COO of the bank for three years as per the terms approved through June 2023 Postal Ballot.</t>
  </si>
  <si>
    <t>Approve related party transactions with promoter / promoter group entities for banking transactions till the 2025 AGM (period not exceeding fifteen months)</t>
  </si>
  <si>
    <t>The proposed transactions are with Bandhan Financial Holdings Limited, Bandhan Financial Services Limited, Financial Inclusion Trust and North East Inclusion Trust. The bank, during the ordinary course of its banking business, enters into certain transactions with its related parties which include current account / saving account transactions, fixed deposits, payment of interest, banking charges for various services and facilities or any other banking services. Although the fixed deposit transactions are exempt from the RPTs under SEBI LODR, there are possibilities that the CASA transactions of the promoter entities with the bank might exceed Rs 10.0 bn during FY25. In addition to the current account transactions, the bank may charge the promoter entities for the normal banking services provided by the bank to them. Accordingly, the Audit Committee and the Board have recommended such material transactions with promoter/promoter group entities, subject to an overall limit of Rs 100.0 bn per annum for each party. The bank seeks approval for the RPTs till the 2025 AGM. All these transactions will be executed on an arm’s length basis and in the ordinary course of business.</t>
  </si>
  <si>
    <t>Bharti Airtel Ltd.</t>
  </si>
  <si>
    <t>We have relied upon the auditors’ report, which has raised concerns on material uncertainty at one of the largest customers of Indus Tower Ltd, a joint venture company, in the consolidated financial statements. The auditors have raised concerns on the impact on business operations, receivables, property plant and equipment and financial position of Indus Towers on account of one of its largest customer’s financial positions and the ability to continue as a going concern. The Company, its certain subsidiary, associates and joint venture companies incorporated in India have used various accounting and related softwares for maintaining its books of account wherein the audit trail (edit log) feature was not enabled throughout the year for the accounting and related softwares used for maintaining their books of accounts. The auditor did not come across any instance of an audit trail feature being tampered with in respect of the accounting software where the audit trail feature was activated. Except for the above issue, the consolidated financial statements are in accordance with generally accepted accounting policies and Indian Accounting Standards (IND-AS).</t>
  </si>
  <si>
    <t>Declare final dividend of Rs. 8.0 per fully paid-up equity shares of face value of Rs. 5.0 each and final dividend at pro-rata basis of Rs. 2.0 per partly paid-up equity shares of face value Rs. 5.0 each with a paid-up value of Rs. 1.25 per share for FY24</t>
  </si>
  <si>
    <t>The total cash outflow on account of the dividends declared is Rs.46.2 bn. The company has stated that it will pass on the entire dividend income earned from subsidiaries, associates and joint ventures to its shareholders as dividend.</t>
  </si>
  <si>
    <t>Reappoint Tao Yih Arthur Lang (DIN: 07798156) as Non-Executive Non-Independent Director, liable to retire by rotation</t>
  </si>
  <si>
    <t>Tao Yih Arthur Lang, 52, is the Group Chief Financial Officer at Singtel since April 2021. He is responsible for Singtel Group’s finance-related functions, including treasury, tax and investor relations and he also oversees the management of the Group’s regional associates and its portfolio of strategic telecom investments. Singtel through its affiliates Pastel Limited and Viridian Limited held 9.52% equity in the company as on 30 June 2024 and is classified as one of the promoters. Tao Yih Arthur Lang has attended all five board meetings held in FY24. He retires by rotation and his reappointment is in line with statutory requirements.</t>
  </si>
  <si>
    <t>Ratify remuneration of Rs. 1,250,000 for Sanjay Gupta &amp; Associates as cost auditors for FY25</t>
  </si>
  <si>
    <t>Appoint Justice (Retd.) Arjan Kumar Sikri (DIN: 08624055) as Independent Director for five years from 1 June 2024 and approve his continuation on the board after attaining 75 years of age</t>
  </si>
  <si>
    <t>Justice (Retd.) Arjan Kumar Sikri, 70, is currently serving as an International Judge of the Singapore International Commercial Court. He has over 45 years of legal experience and is a retired judge of the Supreme Court of India. Amendments in SEBI’s LODR require directors having attained the age of seventy-five to be appointed by shareholders through a special resolution – Justice Arjan Kumar Sikri will attain the age of 75 years on 7 March 2029 during his current term. We do not consider age to be a criterion for board appointments. His appointment as an Independent Director is in line with statutory requirements.</t>
  </si>
  <si>
    <t>Approve material related party transactions with Bharti Hexacom Limited, a subsidiary for an aggregate value of Rs. 30.0 bn from the conclusion of 2024 AGM to the conclusion of the 2025 AGM or 15 months whichever is earlier</t>
  </si>
  <si>
    <t>Bharti Hexacom Limited, a 70% subsidiary, provides telecom services in the North-east region and Rajasthan under the unified license granted by the Department of Telecommunications. Bharti Hexacom is listed and the residual 30% is held by public shareholders. The transactions with Bharti Hexacom include: (A) availing and rendering of service(s) including telecommunication services viz. Voice, Data, VAS, SMS, Bandwidth, Fibre, interconnect and inter circle arrangement services etc. and related services; (B) reimbursement of expenses including towards availing/ providing for sharing/ usage of each other’s resources viz. employees, marketing, office space, infrastructure including IT assets, taxes and related owned/ third party services; (C) purchase/ sale/ exchange/ transfer/ lease of business asset(s) and/ or equipment to meet the business objectives/ requirements; (D) selling or otherwise disposing of or leasing, or buying property(ies) to meet the business objectives/ requirements; and (E) transfer of any resources, services or obligations to meet the business objectives/ requirements. In FY24, the transactions with Bharti Hexacom Limited aggregated Rs. 20.6 bn. The transactions are largely operational in nature, will be carried out at arm’s length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t>
  </si>
  <si>
    <t>Approve material related party transactions with Nxtra Data Limited, a subsidiary for an aggregate value of Rs. 30.0 bn from the conclusion of 2024 AGM to the conclusion of the 2025 AGM or 15 months whichever is earlier</t>
  </si>
  <si>
    <t>Nxtra Data Limited, a 75.96% subsidiary provides data centers for the company’s requirements and digital growth. The transactions with Nxtra Data Limited include: (A) availing and rendering of service(s) including data centre services, maintenance and monitoring of cloud services and telecommunication and incidental services viz. Voice, Data, Bandwidth, VAS and SMS etc., (B) reimbursement of expenses including towards availing/ providing for sharing/ usage of each other’s resources viz. employees, office space, infrastructure including IT assets, related owned/ third-party services, taxes and selling of common products; (C) purchase/ sale/ exchange/ transfer/ lease of business asset(s) and/ or equipment’s to meet the business objectives/ requirements; (D) providing loan(s)/ advance(s) guarantee(s) or security(ies) for loan taken by Nxtra or making of investment(s) therein to meet the business objectives/ requirements/ exigencies; (E) selling or otherwise disposing of or leasing, or buying property(ies) to meet the business objectives/ requirements; and (F) transfer of any resources, services or obligations to meet the business objectives/ requirements. In FY24, the transactions with Nxtra Data Limited aggregated Rs. 20.1 bn. The approval includes both operational and financial transactions.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recognise the operational transactions are largely related to the primary business of Bharti Airtel and the financial support is necessary given Nxtra is a material subsidiary. We understand that CA cloud Investments: an affiliate of the Carlyle Group which owns the balance stake in Nxtra is merely a strategic investor and hence is not expected to provide financial and operational support.</t>
  </si>
  <si>
    <t>Approve material related party transactions with Indus Towers Limited, a joint venture for an aggregate value of Rs. 190.0 bn from the conclusion of 2024 AGM to the conclusion of the 2025 AGM or 15 months whichever is earlier</t>
  </si>
  <si>
    <t>Bharti Airtel held 48.95% equity in Indus Towers Limited on 30 June 2024 and is classified as one its promoters. Indus Towers Limited is listed on the Indian stock exchanges. It has a nationwide presence in all 22 telecom circles and the company avails tower infrastructure for telecom operations. The transactions with Indus Towers Limited include: (A) availing of service(s) including passive infrastructure services required for active services viz. IBS, WiFi etc. and/ or services, including but not limited to, of project management or of provisioning, establishing, installation, operation and maintenance thereof; (B) rendering of service(s) including telecommunication services viz. landline, mobile, voice, data, leased line broadband facility, SIM charges and USB Dongles etc; (C) reimbursement of expenses including towards availing/ providing for sharing/ usage of each other’s employees, infrastructure, related owned/ third- party services and payment of taxes; (D) purchase/ sale/ exchange/ transfer/ lease of business asset(s) and/ or equipment(s) including passive infrastructure assets to meet the business objectives/ requirements; (E) selling or otherwise disposing of or leasing, or buying property(ies) to meet the business objectives/ requirements; and (F) transfer of resources, services or obligations to meet the business objectives/ requirements. In FY24, the transactions with Indus Towers Limited aggregated Rs. 158.1 bn. The transactions are largely operational in nature, will be carried out at arm’s length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t>
  </si>
  <si>
    <t>Approve material related party transactions with Dixon Electro Appliances Private Limited, an associate company for an aggregate value upto Rs. 25.0 bn for FY25</t>
  </si>
  <si>
    <t>Dixon Electro Appliances Private Limited (DEAPL) is an associate company in which Bharti Airtel holds 47.59% effective stake (through its 97.12% subsidiary) and Dixon Technologies (India) Limited (DTIL) holds 51% shareholding. The transactions include: (A) purchase/ sale/ exchange/ transfer/ lease of property, business asset(s) and/ or equipment’s, including but not limited to telecom and networking products such as Gigabyte Passive Optical Network (GPON), Optical Network Terminal (ONT), Fixed Wireless Access (FWA), modems, routers, Access Points etc., to meet the business objectives/ requirements. (B) rendering of service(s) including telecommunication service and incidental services viz. landline, mobile, voice, VAS, SMS, data, leased line, broadband facility, SIM charges, USB Dongles etc., and availing of service(s) including product maintenance services; and (C) reimbursement of expenses and transfer of any resources, services or obligations to meet the business objectives/ requirements. The transactions are largely operational in nature, will be carried out at arm’s length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t>
  </si>
  <si>
    <t>Bharti Airtel Ltd.(Partly Paidup)</t>
  </si>
  <si>
    <t>REC Ltd.</t>
  </si>
  <si>
    <t>Declare final dividend of Rs. 5.0 and confirm three interim dividends aggregating Rs. 11.0 per equity share of face value Rs. 10.0 each for FY24</t>
  </si>
  <si>
    <t>The total dividend for FY24 (first interim dividend of Rs. 3.0 per share, second interim dividend of Rs. 3.5 per share, third interim dividend of Rs. 4.5 per share and final dividend of Rs. 5.0 per share) aggregates to Rs. 16.0 per share of face value Rs. 10.0. The total dividend outflow for the year is Rs. 42.0 bn and the dividend payout ratio for the year is 30.0%.</t>
  </si>
  <si>
    <t>Reappoint Manoj Sharma (DIN: 06822395) as Director, liable to retire by rotation</t>
  </si>
  <si>
    <t>Manoj Sharma, 58, is a Nominee Director of Power Finance Corporation Limited (PFC). He is working as Director (Commercial) of PFC. He is a Chartered Accountant with a degree in law (LLB). He has attended eight out of ten board meetings in FY24. He retires by rotation and his reappointment is in line with all statutory requirements.</t>
  </si>
  <si>
    <t>Authorize the board to fix remuneration of statutory auditors appointed by the Comptroller and Auditor General of India for FY25</t>
  </si>
  <si>
    <t>For FY24, audit fees aggregated Rs. 16.3 mn. The statutory auditors of REC Limited for FY25 are yet to be appointed by C&amp;AG. The company has not disclosed the audit fees payable in FY25 which is a mandatory requirement under Regulation 36 (5) of SEBI’s LODR. While we understand that the company is awaiting communication from C&amp;AG regarding auditor appointment and remuneration, we believe that since REC Limited is a listed company it must disclose the proposed auditor remuneration to shareholders. We expect audit remuneration in FY25 to be in the same range as FY24 levels.</t>
  </si>
  <si>
    <t>Appoint Harsh Baweja (DIN: 09769272) as Director (Finance) from 14 May 2024 to 31 January 2026 or until further orders, liable to retire by rotation</t>
  </si>
  <si>
    <t>Harsh Baweja, 58, has been appointed as Director (Finance) at REC Limited from 14 May 2024 till the date of his superannuation i.e., 31 January 2026 or until further orders. He is a Chartered Accountant with 33 years of experience in financial operations across multiple institutions. He shall be liable to retire by rotation. His remuneration shall be in the pay scale of Rs. 180,000 to Rs. 340,000, however granular details on other components of remuneration are not available. Notwithstanding remuneration in public sector enterprises is usually not high. We expect public sector enterprises to disclose the proposed remuneration to its shareholders through the meeting notice. His appointment is in line with the statutory requirements.</t>
  </si>
  <si>
    <t>Approve increase in borrowing limit to USD 24.0 bn from USD 20.0 bn, equivalent in any foreign currency and maintain borrowing limits in Indian Rupee at Rs. 6.0 trillion</t>
  </si>
  <si>
    <t>The current borrowing limit as approved at FY23 AGM stands at Rs. 6,000.0 bn in Indian Rupees and USD 20.0 bn in equivalent foreign currency. There is sufficient limit available for borrowing in India Rupees to cater to the business requirements of the company and hence no increase is required. Considering the business growth and cost advantage as compared to borrowings in domestic currency, a large portion of the funding requirement is expected to be met out from the foreign currency borrowings. It is expected that more than USD 7.0 bn is expected to be raised upto September 2025, as against the available limit of ~USD 4.5 bn (as on 15 May 2024). Hence the company is seeking approval to increase the borrowing limit in foreign currency from USD 20.0 bn to USD 24.0 bn. As on 31 March 2024, capital adequacy at 25.82% is higher than the minimum regulatory requirement of 15.0%. Debt Levels in an NBFC are typically reined in by RBI’s capital adequacy regulations and the company has outstanding rating of CRISIL AAA/Stable/CRISIL A1+, ICRA AAA/Stable/ICRA A1+, IND AAA/ Stable / IND A1+ and CARE AAA/ Stable / CARE A1+ which denotes highest degree of safety regarding timely servicing of debt obligations.</t>
  </si>
  <si>
    <t>Approve creation of charges/mortgages on assets of the company up to borrowing limits of Rs. 6.0 trillion and USD 24.0 bn equivalent in any foreign currency</t>
  </si>
  <si>
    <t>The company seeks approval for creation charges/mortgages on assets of the company. Secured loans typically have easier repayment terms, less restrictive covenants, and marginally lower interest rates.</t>
  </si>
  <si>
    <t>Approve issuance of debt securities up to Rs. 1,450.0 bn on private placement basis upto 19 August 2025</t>
  </si>
  <si>
    <t>The approval will be valid for a period of one year from the date of approval from shareholders. The issuance of securities will be within the overall revised borrowing limit of Rs. 6,000 bn and USD. 24.0 bn. As on 31 March 2024, the company had a debt of Rs. 4,455.6 bn as against a net worth of Rs. 693.5 bn on a consolidated basis. The capital adequacy ratio as on 31 March 2024 is 25.82% against a minimum requirement of 15.0 % as required by regulatory norms. The NBFC’s capital structure is reined in by RBI’s capital adequacy requirements.</t>
  </si>
  <si>
    <t>Fine Organic Industries Ltd.</t>
  </si>
  <si>
    <t>We have relied upon the auditors’ report, which has raised emphasis of matters regarding the fire incident occurred at plant No. W-124-A, Khervai MIDC, Badlapur (E) and with respect to liquidation of Joint Venture Entity namely ‘FineADD Ingredients GmbH’ and write off of book value of Investment. Except for the issues raised, based on the auditors’ report, which is unqualified, the financial statements are in accordance with generally accepted accounting policies and Indian Accounting Standards (IND-AS).</t>
  </si>
  <si>
    <t>We have relied upon the auditors’ report, which has raised emphasis of matters regarding the fire incident occurred at plant No. W-124-A, Khervai MIDC, Badlapur (E) and with respect to liquidation of Joint Venture Entity namely ‘FineADD Ingredients GmbH’ and write off of book value of Investment.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at the databased level to log any direct and indirect data changes. The auditor did not come across any instance of audit trail feature being tampered with in respect of the accounting software. Except for the issues raised, based on the auditors’ report, which is unqualified, the financial statements are in accordance with generally accepted accounting policies and Indian Accounting Standards (IND-AS).</t>
  </si>
  <si>
    <t>Approve final dividend of Rs. 10.0 per equity share (face value of Rs. 5.0 each) for FY24</t>
  </si>
  <si>
    <t>The total dividend outflow for FY24 is Rs. 306.6 mn (Rs. 275.9 mn in FY23). The dividend payout ratio for FY24 is 8.3% (4.7% in FY23), which is low.</t>
  </si>
  <si>
    <t>Reappoint Tushar Shah (DIN: 00107144) as Director, liable to retire by rotation</t>
  </si>
  <si>
    <t>Tushar Shah, 56, is part of promoter family. He attended all five board meetings held in FY24. Tushar Shah was redesignated Whole time Director and CEO from Executive Director and Chief Financial Officer with effect from 1 April 2024. There is already an Executive Chairperson and a Managing Director – therefore, the board must provide clarity on role differentiation between the three designations of Executive Chairperson, Managing Director, and Executive Director and CEO. Further, we raise concerns over the excessive number of promoter family members on the board: there are four promoter executives and another executive (Nikhil Kamat) related to the promoter. This practice deters from attracting the right talent to the company.</t>
  </si>
  <si>
    <t>Ratify remuneration of Rs. 350,000 plus applicable taxes and reimbursement of expenses paid to Y R Doshi &amp; Associates as cost auditors for FY25</t>
  </si>
  <si>
    <t>Power Finance Corpn.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</si>
  <si>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respective software, except that audit trail was not enabled at the database level for accounting software Oracle ERP to log any direct data changes up to 11 March 2024, which has since been enabled with effect from 12 March 2024. Further, during the course of the audit, the auditor did not come across any instance of audit trail feature being tampered with. Based on the auditors’ report, which is unqualified, the financial statements are in accordance with generally accepted accounting policies and Indian Accounting Standards (IND-AS).</t>
  </si>
  <si>
    <t>Confirm interim dividend of Rs. 11.0 per equity share and declare final dividend of Rs. 2.5 per equity share, having face value of Rs. 10.0 each for FY24</t>
  </si>
  <si>
    <t>The company has paid interim dividend of Rs. 11.0 per share and proposes a final dividend of Rs. 2.5 per share, aggregating Rs. 13.5 per equity share having face value of Rs. 10.0 each for FY24. The total dividend outflow for FY24 is Rs. 44.6 bn (Rs. 35.0 bn in FY23). The dividend payout ratio for FY24 is 31.0% (30.1% in FY23). The company has a dividend distribution policy, which specifies a target payout ratio of 30% of after-tax profits or 5% of net worth; whichever is higher subject to legal provisions.</t>
  </si>
  <si>
    <t>Manoj Sharma, 58, is Director- Commercial of the company. He has been on the board since 29 August 2022 and has been with PFC since 1990. He is a Chartered Accountant and holds a Degree in Law. He attended fifteen out of sixteen board meetings (93.8%) board meetings held in FY24. He is liable to retire by rotation and his reappointment is in line with statutory requirements.</t>
  </si>
  <si>
    <t>The Comptroller &amp; Auditor General of India (C&amp;AG) appoints the statutory auditors. As per Section 142 of the Companies Act, 2013, shareholder approval is required to authorize the board to fix the remuneration of statutory auditors at an appropriate level. The C&amp;AG appointed Joint Statutory Auditors: Prem Gupta &amp; Company and Chokshi &amp; Chokshi LLP for FY24. The audit fee paid in FY24 was Rs. 6.5 mn and total auditor remuneration was Rs. 15.6 mn which is commensurate with the size and complexity of the company. The company should have disclosed the names of the auditors proposed to be appointed and the proposed audit fees. Notwithstanding, we expect audit fees for FY25 to be in a similar range.</t>
  </si>
  <si>
    <t>Appoint Shashank Misra (DIN: 08364288) as Government Nominee Director from 25 June 2024, liable to retire by rotation</t>
  </si>
  <si>
    <t>Shashank Misra, 41, is Joint Secretary (Distribution, Reform Utility) in the Ministry of Power (MoP), Government of India, being appointed as a Government Nominee Director. He is an IAS officer who has served in Department of Revenue, Ministry of Finance, Government of India. While his appointment is in line with statutory requirements, we are unable to support the resolution because the board composition is not compliant with regulations on independent director representation. We expect the MoP to first address the board composition, before appointing its nominees to the board.</t>
  </si>
  <si>
    <t>Appoint Sandeep Kumar (DIN: 08529035) as a Director (Finance) from 11 July 2024 up to date of attaining age of superannuation, or until further orders, whichever is earlier</t>
  </si>
  <si>
    <t>Sandeep Kumar, 58, is Director- Finance and the Chief Financial Officer of the company. He has been working with PFC since 1990 and held the position of Executive Director- Finance, prior to being inducted onto the board. He is a Chartered Accountant and holds Bachelor’s degree in Commerce (Honours). He is liable to retire by rotation and his appointment is in line with the statutory requirements. While the bank has not disclosed his proposed remuneration, we understand that remuneration in public sector enterprises is usually not high.</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</si>
  <si>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has used an accounting software for maintaining its books of account which has a feature of recording audit trail (edit log) facility and the same has operated throughout the year for all relevant transactions recorded in the software except that no audit trail was enabled at the database level to log any direct data changes in the underlying database and application when using certain privileged access rights.. However, the auditors have not raised any concerns of any instance of audit trail feature being tampered with in respect of the aforesaid accounting software where audit trail has been enabled.</t>
  </si>
  <si>
    <t>Confirm interim dividend of Rs. 5.50 per equity share of face value of Re.1 per share for FY24</t>
  </si>
  <si>
    <t>The total dividend outflow (including final dividend) for FY24 is Rs. 1.9 bn and the dividend payout ratio is 35.0% of standalone PAT. The outflow on account of the interim dividend was Rs. 0.9 bn.</t>
  </si>
  <si>
    <t>Declare final dividend of Rs. 6.75 per equity share for of face value of Re.1 per share for FY24</t>
  </si>
  <si>
    <t>The total dividend outflow (including final dividend) for FY24 is Rs. 1.9 bn and the dividend payout ratio is 35.0% of standalone PAT. The outflow on account of the final dividend was Rs. 1.0 bn.</t>
  </si>
  <si>
    <t>Reappoint Prashant Kumar (DIN: 08342577) as Non-Executive Non-Independent Director, liable to retire by rotation</t>
  </si>
  <si>
    <t>Prashant Kumar, 47, is the Managing Director of Kohlberg Kravis Roberts and Co. (KKR): KKR’s investment vehicle owns 53.8% of the equity and is classified as the company’s promoter. He has been on the board and a member of the Nomination and Remuneration Committee (NRC) since August 2020. We note, as an NRC member, Prashant Kumar was responsible for the grant 1.8 mn stock options -  in excess of 1% of paid-up share capital under the company’s 2021 ESOP, at a 50% discount to Nikhil Chopra. We believe such a high degree of concentration of the ESOP pool to a single person is not a good practice. His annual remuneration inclusive of stock options is not commensurate with the size and scale of the business and industry peers. Prashant Kumar retires by rotation and attended all six board meetings in FY24. His reappointment is in line with statutory requirement, and therefore, we support his reappointment.</t>
  </si>
  <si>
    <t>Approve revision in remuneration of Nikhil Chopra (DIN: 07220097) as Whole time Director and Chief Executive Officer for FY25</t>
  </si>
  <si>
    <t>Nikhil Chopra Chief Executive Officer (CEO) has been on the board since October 2020. We estimate Nikhil Chopra’s FY25 remuneration at Rs. 304.9 mn. The proposed remuneration is higher than peers and high compared to the size of the company (~4.1% of FY24 PBT). The performance-based criteria disclosed in the original agreement does not form part of the amended agreement. Therefore, there is no clarity on the performance metrics that will determine his short and long-term variable pay. Also, stock options granted to Nikhil Chopra in FY22 in excess of 1% of paid-up share capital under the company’s 2021 ESOP plan can result in his remuneration exceeding 5% of profits in any given year during his current tenure</t>
  </si>
  <si>
    <t>Ratify remuneration of Rs. 660,000 payable to Kishore Bhatia &amp; Associates as cost auditors for FY25</t>
  </si>
  <si>
    <t>Coal India Ltd.</t>
  </si>
  <si>
    <t>Adoption of standalone and consolidated financial Statements for the year ended 31 March 2024</t>
  </si>
  <si>
    <t>We have relied on the auditors’ report, which has highlighted the following emphasis of matter: (i) carry forward of input tax credit aggregating Rs. 142.8 bn on GST paid on input materials/services available for utilization against GST on output, due to inverted duty structure. The amount is not refundable as per notification issued in this respect and is therefore available only for utilization against duty on output: consequential adjustments and impact thereof pending determination of amount as such cannot be commented upon by the auditor; (ii) the policy for recognizing stripping activity cost during production phase as required in terms of Appendix B- Stripping Costs in the Production Phase of a surface mine of Ind AS- 16 Property, Plant and Equipment have been implemented during the year and consequent to this there are changes in assumptions, estimates and treatments having retrospective implications for which impacts have been given in the financial statements of the subsidiaries and in turn in the consolidated financial statements. The auditors have not modified their opinion to this extent. The auditors are of the opinion that the financial statements are prepared in accordance with the generally accepted accounting principles. While the company has generally maintained adequate internal financial controls, further improvements are required in certain matters. We note that the financial statements have been reviewed by the Comptroller &amp; Auditor General of India, which has raised observations regarding some of the accounting practices adopted by the company.</t>
  </si>
  <si>
    <t>Confirm first and second interim dividends of Rs. 15.25 and Rs. 5.25 per equity share, respectively and declare final dividend of Rs. 5.0 per equity share of face value of Rs. 10.0 per share for FY24</t>
  </si>
  <si>
    <t>The total dividend outflow for FY24 will be Rs. 157.1 bn and the dividend payout ratio is 99.7% of standalone PAT.</t>
  </si>
  <si>
    <t>Reappoint Ms. Nirupama Kotru (DIN: 09204338) as Non-Executive Nominee Director, liable to retire by rotation</t>
  </si>
  <si>
    <t>Ms. Nirupama Kotru, 55, is Joint Secretary &amp; Financial Advisor, Ministry of Coal. She attended 79% (eleven out of fourteen) board meetings in FY24. Her reappointment is in line with statutory requirements. Nevertheless, we are unable to support her reappointment as the board composition is not in line with regulations, which is the responsibility of the Ministry of Coal. The current board neither meets the board independence thresholds nor the gender diversity thresholds required under regulations. We expect the Ministry of Coal to first address the board composition, before reappointing their nominees on the board.</t>
  </si>
  <si>
    <t>Reappoint Debasish Nanda (DIN: 09015566) as Director, liable to retire by rotation</t>
  </si>
  <si>
    <t>Debasish Nanda, 59, is Director (Business Development) of the company. He has attended 93% (thirteen out of fourteen) board meetings held in FY24. He retires by rotation and his reappointment is in line with statutory requirements.</t>
  </si>
  <si>
    <t>Ratify and approve remuneration of Rs. 440,000 per annum payable to R.M Bansal &amp; Co. as cost auditors for FY24 and FY25</t>
  </si>
  <si>
    <t>Appoint Mukesh Agrawal (DIN: 10199741) as Whole-time Director designated as Director (Finance), liable to retire by rotation, from 8 February 2024 till the date of his superannuation or until further orders</t>
  </si>
  <si>
    <t>Mukesh Agrawal served as Executive Director in NLC India Limited prior to joining Coal India Limited as Director (Finance). He has worked in various industries including rubber, spinning, telecommunication, construction, power, lignite, and coal. He has over three decades of experience and has worked in companies such as ITI Limited, IRCON International Ltd, and NLC India Limited. The company has not disclosed his proposed remuneration terms: we understand that remuneration in public sector enterprises is usually not high. We expect public sector enterprises to disclose the proposed appointment terms including proposed remuneration to its shareholders through the meeting notice. Further, while not required under the regulations, we expect the company to seek shareholders’ approval within three months of the board appointment.</t>
  </si>
  <si>
    <t>Metropolis Healthcare Ltd.</t>
  </si>
  <si>
    <t>We have relied upon the auditors’ report, which has not raised concerns on the financial statements. Except for certain instances where the auditor is unable to comment on whether the audit trail was operating and enabled, the auditor did not come across any instance of audit trail feature being tampered with. Based on the auditors’ report, which is unqualified, the financial statements are in accordance with generally accepted accounting policies and Indian Accounting Standards (IND-AS).</t>
  </si>
  <si>
    <t>Confirm interim dividend of Rs. 4.0 per equity share (face value of Rs. 2.0) for FY24</t>
  </si>
  <si>
    <t>The dividend outflow for FY24 is Rs. 204.9 mn and the payout ratio is 17.7% of standalone PAT.</t>
  </si>
  <si>
    <t>Reappoint Dr. Sushil Shah (DIN: 00179918) as Director, liable to retire by rotation</t>
  </si>
  <si>
    <t>Dr. Sushil Shah, 77, is the founder and Former Executive Chairperson of Metropolis Healthcare Ltd. The board approved his appointment as Chairperson Emeritus from 22 May 2024 and thus, he currently serves as Wholetime Director and Chairperson Emeritus. He retires by rotation through resolution #3 and through resolution #5, the company seeks to redesignate him as Non-Executive Non-Independent Director, liable to retire by rotation. Effectively from the conclusion of the AGM (subject to shareholder approval), he will serve as Non-Executive Director and Chairperson Emeritus. He attended all six board meetings held in FY24. While his reappointment is in line with statutory requirements, we believe that ‘Chairperson Emeritus’ is an honorary role and not a board position. We do not support appointment of directors continuing to hold board seats while holding the designation of Chairperson Emeritus. Thus, even while we support Dr. Sushil Shah’s directorship, we are unable to support the resolution given his designation of Chairperson Emeritus.</t>
  </si>
  <si>
    <t>Ratify remuneration of Rs. 150,000 to Joshi Apte &amp; Associates as cost auditors for FY25</t>
  </si>
  <si>
    <t>The proposed remuneration to cost auditors for FY25 is reasonable when compared to the size of company’s operations.</t>
  </si>
  <si>
    <t>Approve change in designation of Dr. Sushil Shah (DIN: 00179918) from Whole Time Director to Non-Executive Non-Independent Director (designated as Chairperson Emeritus), liable to retire by rotation</t>
  </si>
  <si>
    <t>Dr. Sushil Shah, 77, is the founder and Former Executive Chairperson of Metropolis Healthcare Ltd. The board approved his appointment as Chairperson Emeritus from 22 May 2024 and thus, he currently serves as Wholetime Director and Chairperson Emeritus. He has crossed the age of 75 – we do not consider age to be a criterion for board memberships. Effectively from the conclusion of AGM (subject to shareholder approval), he will serve as Non-Executive Director and Chairperson Emeritus. He attended all six board meetings held in FY24. While his redesignation is in line with statutory requirements, we believe that ‘Chairperson Emeritus’ is an honorary role and not a board position. We do not support appointment of directors continuing to hold board seats while holding the designation of Chairperson Emeritus. Thus, even while we support Dr. Sushil Shah’s directorship, we are unable to support the resolution given his designation of Chairperson Emeritus.</t>
  </si>
  <si>
    <t>Approve consulting fees aggregating Rs. 18.0 mn per annum to Dr. Sushil Shah (DIN: 00179918) as Non-Executive Non-Independent Director and approve his FY25 compensation in excess of 50% of remuneration payable to all non-executive directors</t>
  </si>
  <si>
    <t>Dr. Sushil Shah, 77, is the founder and Former Executive Chairperson of Metropolis Healthcare Ltd. The board approved his appointment as Chairperson Emeritus from 22 May 2024 and thus, he currently serves as Wholetime Director and Chairperson Emeritus. Effectively from the conclusion of AGM (subject to shareholder approval), he will transition to the role of Non-Executive Director and Chairperson Emeritus. The company seeks approval to pay him consultancy fees of Rs. 18.0 mn per annum, which is reasonable given his role as founder in providing strategic direction to the company. However, we believe that ‘Chairperson Emeritus’ is an honorary role and not a board position. We do not support appointment of directors continuing to hold board seats while holding the designation of Chairperson Emeritus. Thus, we are unable to support any remuneration to Dr. Sushil Shah till he continues to serve in the dual position as a director and Chairperson Emeritus. Further, the company has not defined a tenure for the proposed resolution and thus, the resolution is effectively valid in perpetuity. We do not support such proposals as they prevent shareholders from periodically voting upon such payments.</t>
  </si>
  <si>
    <t>Redesignate Ms. Ameera Shah (DIN: 00208095) from Managing Director to Wholetime Director and Chairperson, liable to retire by rotation, from 22 May 2024 till the completion of her tenure on 17 March 2026 and approve revision to her remuneration terms</t>
  </si>
  <si>
    <t>Ms. Ameera Shah, 44, is part of the promoter family and served as Managing Director of Metropolis Healthcare Ltd. till May 2024. Dr. Sushil Shah (former Executive Chairperson) will transition to the role of Non-Executive Director and Chairperson Emeritus from the conclusion of the AGM (subject to shareholder approval) and the company proposes to redesignate Ms. Ameera Shah as Executive Chairperson. Ms. Ameera Shah’s FY24 pay aggregated Rs. 47.9 mn. Based on the proposed terms, we estimate her FY25 and FY26 pay at Rs. 59.3 mn and Rs. 62.1 mn respectively. After the redesignation of Dr. Sushil Shah, Ms. Ameera Shah is the only executive director on the board. The company should have disclosed performance metrics that determine her variable pay. Notwithstanding, her overall pay is reasonable and has been capped in absolute terms (Rs 70.0 mn per annum), which is a good practice. We support the resolution.</t>
  </si>
  <si>
    <t>Appoint Dr. (Ms.) Aparna Rajadhyaksha (DIN: 10596037) as Non-Executive Non-Independent Director, liable to retire by rotation, from 22 May 2024</t>
  </si>
  <si>
    <t>Dr. (Ms.) Aparna Rajadhyaksha, 47, is the daughter of Dr. Sushil Shah (founder and Chairperson Emeritus) and sister of Ms. Ameera Shah (Executive Chairperson). She has 20 years of experience in the medical field and currently serves as Medical Director at Noridian Healthcare Solutions, LLC (Noridian). Public sources suggest that Noridian is engaged in providing various services for federal, state and commercial health care programs including claims processing, medical review, contact center and administrative services. She previously served as Associate Medical Director at eviCore Healthcare and Nicklaus Children's Hospital, Florida. We raise concern that the shareholder notice refers to a consultancy arrangement with Dr. (Ms.) Aparna Rajadhyaksha, the terms of which have not been disclosed. The company must provide granular clarity on the nature of services availed and compensation terms under the agreement. Notwithstanding, we recognize that her past pay has been reasonable (Rs. 1.8 mn each in FY23 and FY24) and we expect the company to remain judicious. She is liable to retire by rotation and her appointment is in line with statutory requirements.</t>
  </si>
  <si>
    <t>Approve revision in the pool size and other terms of Metropolis – Restrictive Stock Unit Plan – 2020 (MHL RSU 2020)</t>
  </si>
  <si>
    <t>The company seeks shareholder approval to increase the pool size of MHL RSU 2020 to 520,000 from 370,000. The proposed increase represents 0.29% of the paid-up capital on 31 March 2024. The company also seeks shareholder approval to remove the lock-in-period requirement under MHL RSU 2020, which is in line with market practice. The past grants under MHL RSU 2020 were made at face value of Rs. 2.0. We do not favour stock option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detailed performance parameters, which must be disclosed in the shareholder notice and must align to shareholder interests. The company must also disclose specific pre-defined performance targets for such parameters. In the current case, the NRC has the authority to determine performance parameters and targets. In absence of granular clarity on such parameters and targets, we are unable to support the resolution.</t>
  </si>
  <si>
    <t>Approve extension of Metropolis – Restrictive Stock Unit Plan – 2020 (MHL RSU 2020) to employees of subsidiary and associate companies</t>
  </si>
  <si>
    <t>Our view is linked to resolution #9. Further, we do not support extension of ESOP/ RSU schemes to employees of associate companies. We do not support the resolution.</t>
  </si>
  <si>
    <t>HG Infra Engineering Ltd.</t>
  </si>
  <si>
    <t>We have relied upon the auditors’ report, which has not raised concerns on the financial statements. Auditors note that the company used accounting software with an audit trail feature for maintaining its books throughout the year, for all relevant transactions recorded in the software except for two SAAS based applications. Further, in subsidiaries, audit trail feature for some were enabled in May 2023, or on the date of their incorporation. Where audit trail (edit log) facility was enabled and operated throughout the year, the auditors did not come across any instance of audit trail feature being tampered with. Based on the auditors’ report, which is unqualified, the financial statements are in accordance with generally accepted accounting policies and Indian Accounting Standards (IND-AS).</t>
  </si>
  <si>
    <t>Declare final dividend of Rs. 1. 5 per equity share of face value of Rs. 10.0 per share for FY24</t>
  </si>
  <si>
    <t>The total dividend outflow for FY23 is Rs. 97.8 mn and the dividend payout ratio is low at 0.2% of standalone after-tax profits.</t>
  </si>
  <si>
    <t>Reappoint Dinesh Kumar Goyal (DIN: 02576453) as Director, liable to retire by rotation</t>
  </si>
  <si>
    <t>Dinesh Kumar Goyal, 70, is an Executive Director; he was appointed with effect from 23 May 2018. Dinesh Kumar Goyal attended all board meetings in FY24. He is liable to retire by rotation and his reappointment meets all statutory requirements.</t>
  </si>
  <si>
    <t>Approve increase in borrowing limits to 65.0 bn or aggregate paid up capital plus reserves whichever is higher</t>
  </si>
  <si>
    <t>As on 31 March 2024, total consolidated debt stood at Rs. 15.1 bn. The current borrowing limits (which includes non-fund-based limits) is higher of Rs. 50 bn or aggregate paid-up capital plus reserves – the company proposes to increase these borrowing limits to higher of Rs. 65 bn or paid-up capital plus free reserves, which aggregated Rs.24.6 bn on 31 March 2024. The company has an outstanding an order book of Rs. 124.3 bn -comprising 28% Road &amp; Highway EPC projects, 40% Road and Highway HAM projects, 21% railway projects, and 11% solar projects. Over the past five years, the company’s order book has grown at a CAGR of 14.9%. To fund this growth, the company proposes to increase the borrowing limit.  We draw comfort from the company’s outstanding rating at ICRA AA-/Positive/IND A1+, which denotes high degree of safety regarding timely servicing of debt obligations. At the time of seeking shareholder approval for the last increase in borrowing limits, the company had specified that the proposed limits would encompass non-fund limits, however this clarity has not been provided while seeking the current proposed increase in borrowing limits.</t>
  </si>
  <si>
    <t>Approve creation of charge/mortgage/hypothecation on the assets for borrowings upto Rs. 150.0 bn</t>
  </si>
  <si>
    <t>The proposed resolution seeks to create a charge on assets aggregating Rs. 150 bn, which is significantly higher than the proposed increase in borrowing limits (resolution #4). The company proposes to secure its assets for debt raised by associate and group companies, a practice we do not support. The company must clarify the economic and strategic rationale to provide collateral or credit support to such group and associate companies.</t>
  </si>
  <si>
    <t>Approve remuneration of Rs. 199,000 to Rajendra Singh Bhati &amp; Co. as cost auditors for FY25</t>
  </si>
  <si>
    <t>Approve amendment to object clause of Memorandum of Association (MoA)</t>
  </si>
  <si>
    <t>The company seeks to expand into the renewable energy and water sectors, considering the business opportunities available in these sectors/segments. As a result, consent is being sought for amendment to the object clause of the MoA, for additions of new Clauses 3, 4, 5 and 6 in Clause III (a) under the heading ‘The objects to be pursued by the company on its incorporation.’ As disclosed by the company, diversifying into these consumer-oriented sectors will enhance its portfolio diversification and foster growth. The proposed diversification may pose execution and other business risks. However, we believe it is the prerogative of the board and the management to decide on business and geographical diversification. Hence, we support the resolution</t>
  </si>
  <si>
    <t>Approve divestment of entire stake held in H.G. Rewari Bypass Private Limited (100% subsidiary) to Highways Infrastructure Trust</t>
  </si>
  <si>
    <t>The company proposes to sell 100% of its holding in H.G. Rewari Bypass Private Limited (HRBPL) to Highways Infrastructure Trust (an InvIT, sponsored by KKR). The enterprise value of the transaction is Rs. 2,965.0 mn with an equity value of approximately Rs. 1260.0 mn. The implied valuation is in line with peers. However, the company must disclose the valuation report for the transaction. The proposed transaction will strengthen the balance sheet of the company and release capital for future growth and drive scalability. Further, we take comfort that the sale is to a third party.</t>
  </si>
  <si>
    <t>Hindalco Industries Ltd.</t>
  </si>
  <si>
    <t>We have relied upon the auditors’ report, which has not raised concerns on the financial statements. Auditors note that the company used multiple accounting software with audit trail features, but some of them had partial or no audit trail operation at the application Level. At the database level, some accounting software had partial or no audit trail operation. Further, for subsidiaries, some accounting software operated only for the part of the year and for some software, evidence of necessary controls and documentation on whether the audit trail feature was enabled in not available. During the course of audit, the auditors did not come across any instance of audit trail feature being tampered with for the period for which audit trail was enabled. Based on the auditors’ report, which is unqualified, the financial statements are in accordance with generally accepted accounting policies and Indian Accounting Standards (IND-AS).</t>
  </si>
  <si>
    <t>Approve final dividend of Rs. 3.5 per equity share (face value Re. 1) for FY24</t>
  </si>
  <si>
    <t>The total dividend outflow for FY24 is Rs. 7.8 bn (Rs. 6.7 bn for FY23). The dividend payout ratio is 21.0% of standalone after-tax profits (20.0% for FY23).</t>
  </si>
  <si>
    <t>Not fill the casual vacancy caused by the retirement of Askaran Agarwala (DIN: 00023684) as Non-Executive Non-Independent Director</t>
  </si>
  <si>
    <t>Askaran Agarwala, 90, joined Hindalco Industries Limited at its inception in 1959. He is former President of Aluminum Association of India and Vice-Chairperson of International Aluminum Institution. He attended all six board meetings held in FY24. He retires by rotation at the upcoming AGM and does not seek to be reappointed. The vacancy caused by his retirement will not be filled. We support the resolution.</t>
  </si>
  <si>
    <t>Reappoint Kumar Mangalam Birla (DIN: 00012813) as Non-Executive Non-Independent Director, liable to retire by rotation</t>
  </si>
  <si>
    <t>Kumar Mangalam Birla, 56, is the promoter and the Chairperson of Hindalco Industries Limited. He attended 50% (3 out of 6) of the board meetings in FY24 and 72% of the board meetings in the previous three years. We expect directors to attend all board meetings: we have a threshold of at least 75% attendance of board meetings over a period of three years. However, Kumar Mangalam Birla is the promoter, and has the ultimate responsibility for the operations of the company. Further, we believe his presence on the board is reflective of the company’s importance within the group and its ability to access group resources. We support the resolution.</t>
  </si>
  <si>
    <t>Ratify remuneration of Rs. 2.0 mn payable to R. Nanabhoy &amp; Co, as cost auditor for FY25</t>
  </si>
  <si>
    <t>Approve related party transactions with Grasim Industries Limited (Grasim), a promoter group company of upto Rs. 12.5 bn for FY25</t>
  </si>
  <si>
    <t>Grasim Industries Limited is a promoter group company and held 3.91% equity stake of the company as on 30 June 2024. Hindalco Industries Limited is also a promoter group company of Grasim and held 4.29% equity stake of Grasim as on 30 June 2024.Related party transactions with Grasim are in the nature of purchase of caustic soda and allied chemicals, purchase of steel, goods [fabric/VSF/garments] and painting service expense, sale of aluminium products, hydrate and alumina and rent income, rent expenses and business auxiliary services. As per BSE RPT disclosures, in FY23 and FY24, transactions with Grasim aggregated to Rs. 9.7 bn and Rs 8.6 bn respectively. The transactions primarily consist of sale and purchase of goods and services to and from Grasim. The proposed transactions are operational in nature, in the ordinary course of business and at arm’s length price. Further, the approval is sought for the period of one year, i.e., FY25. We support the resolution.We expect the company to clarify the nature of transactions with Grasim since the nature of transactions sought with Grasim do not match the proposed and past transactions. Further, there is a discrepancy of ~Rs. 530.1 mn and ~Rs. 226.0 mn in the past related party transactions reported by Hindalco Industries Ltd and Grasim Industries Ltd, in their respective annual reports, for FY23 and FY24 respectively.</t>
  </si>
  <si>
    <t>Reappoint Sudhir Mital (DIN: 08314675) as Independent Director for five years from 11 November 2024</t>
  </si>
  <si>
    <t>Sudhir Mital, 70, is a retired Indian Administrative Service Officer from the Punjab Cadre. He was Secretary to Department of Fertilizers – Govt. of India, and special secretary to MCA. He has been Independent Director on the board of Hindalco Industries Limited since 11 November 2019. He attended all six board meetings held in FY24. His reappointment is in line with statutory requirements.</t>
  </si>
  <si>
    <t>Kalyani Steels Ltd.</t>
  </si>
  <si>
    <t>Declare final dividend of Rs. 10.0 per equity share (face value of Rs. 5.0 each) for FY24</t>
  </si>
  <si>
    <t>The total dividend outflow for FY24 is Rs. 436.5 mn (Rs. 437.2 mn for FY23) and the dividend payout ratio is 17.7% of standalone PAT (26.1% for FY23).</t>
  </si>
  <si>
    <t>Reappoint M.U. Takale (DIN: 01291287) as Non-Executive Non-Independent Director, liable to retire by rotation</t>
  </si>
  <si>
    <t>M. U. Takale, 63, has been Non-Executive Non-Independent Director on the board of Kalyani Steels Limited since June 2006. M.U. Takale was redesignated as Non-Executive Non-Independent Director from Independent Director in November 2021. He has over 30 years of experience in the forging and automotive industry. He attended 80% (4 out of 5) of board meetings held in FY24. He retires by rotation and his reappointment is in line with the statutory requirements.</t>
  </si>
  <si>
    <t>Reappoint Babasaheb Kalyani (DIN: 00089380) as Non-Executive Non-Independent Director, post attaining 75 years of age, liable to retire by rotation</t>
  </si>
  <si>
    <t>Babasaheb Kalyani, 75, is part of the promoter family and Managing Director of Bharat Forge Limited, a group company. He has been on the board since 15 February 1984. He attended all five board meetings held in FY24. He retires by rotation. Reappointment as Non-Executive Non-Independent Director is sought through special resolution because Babasaheb Kalyani attained 75 years of age on 7 January 2024: we do not consider age to be a criterion for board memberships. His reappointment as Non-Executive Non-Independent Director meets all statutory requirements. We support the resolution.</t>
  </si>
  <si>
    <t>Reappoint Ms. Shruti A. Shah (DIN: 08337714) as Independent Director for five years from 29 January 2025</t>
  </si>
  <si>
    <t>Ms. Shruti Shah, 44, has been a Partner at Pravin P. Shah &amp; Co. since November 2007. She has 20 years of experience in the field of income tax and advisory. She has been an Independent Director on the board of Kalyani Steels Limited since 29 January 2020. She attended all five board meetings held in FY24. Explanation to the said Regulation provides that the count for the number of listed Entities on which a person is a Director / Independent Director shall be only those, whose Equity Shares are listed on Stock Exchange(s). Accordingly, positions held in Partnership Firms / other entities are not to be considered for applicability of Regulation 17A. Kindly also note that as per submission made by Mrs.Shah, Mr. Anup Shah is the Managing / Whole-time partner of M/s Pravin P. Shah &amp; Co., who manages the day-to-day affairs of the firm and Mrs.Shah is the Junior Partner. Hence partnership held by Mrs.Shah cannot be considered as Wholetime Directorship and appointment of Mrs.Shah on the Board of the Company, as an Independent Director is in full compliance with the applicable Regulations. 
We hence Support the resolution</t>
  </si>
  <si>
    <t>Ratify remuneration of Rs. 500,000 payable to S.R. Bhargave &amp; Co. as cost auditors for FY25</t>
  </si>
  <si>
    <t>City Union Bank Ltd.</t>
  </si>
  <si>
    <t>We have relied upon the auditors’ report, which has not raised any concerns on the financial statements. The auditors are of the opinion that the financial statements are prepared in accordance with the generally accepted accounting principles. For investors, we have provided an analysis of the financial statements.</t>
  </si>
  <si>
    <t>Approve final dividend of Rs. 1.5 per equity share (including a special dividend of Rs. 0.50) of face value of Re. 1.0 per equity share for FY24</t>
  </si>
  <si>
    <t>The bank is proposing to pay Rs. 1.5 per equity share as total dividend for FY24. This includes a special dividend of Rs. 0.50 in commemoration of the 120th year of the Bank. The total dividend outflow will aggregate to Rs. 1.1 bn. The payout ratio is 10.9% of the PAT. The payout ratio for FY23 was 7.9%.</t>
  </si>
  <si>
    <t>Appoint P.B. Vijayaraghavan &amp; Co. and M. Srinivasan &amp; Associates as joint statutory auditors for FY25 and fix their remuneration</t>
  </si>
  <si>
    <t>On 27 April 2021, the RBI issued the Guidelines for Appointment of Statutory Central Auditors (SCAs)/Statutory Auditors (SAs) of Commercial Banks (excluding RRBs), UCBs and NBFCs (including HFCs) which are applicable from FY22 and state that statutory auditors have to be appointed for a term of three years. The bank proposes to appoint P.B. Vijayaraghavan &amp; Co. and M. Srinivasan &amp; Associates as joint statutory auditors to replace Jagannathan &amp; Sarabeswaran and K. Gopal Rao &amp; Co., who will complete their term at the conclusion of the FY24 AGM. The bank proposes an overall audit fee of Rs. 9.0 mn (plus reimbursement of out-of-pocket expenses but excluding applicable taxes payable) for FY25 to the joint statutory auditors, as may be allocated by the bank between the joint statutory auditors. We expect the board to fix the remuneration for the remaining years at similar levels. The proposed audit fee is commensurate with the size and complexity of the business.</t>
  </si>
  <si>
    <t>Authorize the board to appoint branch auditors and fix their remuneration for FY25</t>
  </si>
  <si>
    <t>CUB proposes to appoint branch auditors to audit the bank’s branches/offices that are not audited by the central statutory auditors. The board of directors in consultation with the central statutory auditors will appoint and fix the remuneration of the branch auditor. We believe that the bank must disclose details regarding the branch auditors appointed and the basis of the fees paid to such branch auditors. Notwithstanding, we support the resolution.</t>
  </si>
  <si>
    <t>Appoint	 Gurumoorthy Mahalingam (DIN 00682297) as Part-time Non-Executive Chairperson for three years from 4 May 2024 and fix his remuneration</t>
  </si>
  <si>
    <t>The bank proposes to appoint Gurumoorthy Mahalingam as the Part-time Chairperson to fill the vacancy created by the retirement of Narayanan Mahalingam, who retired on 3 May 2024. Gurumoorthy Mahalingam, 67, is the former Whole-time member of Securities and Exchange Board of India (SEBI). Prior this, he was Executive Director – Market Operations at Reserve Bank of India. He has experience in Banking Regulation and Supervision as also Market Regulation and Operations. He also has experience in current and capital account convertibility. He has a master’s degree in Statistics and Operations research from IIT Kanpur and an MBA in International Banking from the United Kingdom. The bank proposes to pay him an annual remuneration of Rs. 1.5 mn p.a., along with sitting fees, conveyance allowance, telephone allowance, travelling allowances and an insurance cover. We believe the proposed remuneration is commensurate with the responsibilities of the Chairperson of the board of City Union Bank.</t>
  </si>
  <si>
    <t>Approve revision in fixed remuneration of Dr. N. Kamakodi (DIN: 02039618) as Managing Director and Chief Executive Officer from 1 May 2022 to 30 April 2023 and 1 May 2023 till 30 April 2024, as approved by the RBI</t>
  </si>
  <si>
    <t>The bank proposes to revise the fixed remuneration payable to Dr. N. Kamakodi in line with the RBI mandate which requires the banks to quantify all components of perquisites while setting CEO remuneration. As a result, the bank has recalculated Dr. N Kamakodi’s past remuneration and revised the fixed pay. The change in remuneration is immaterial and shareholder approval is being sought for past pay because the components of remuneration have been quantified. The bank proposes to revise his fixed remuneration from Rs. 17.8 mn to Rs. 19.6 mn, including perquisites, from 1 May 2022 to 30 April 2023. The bank also proposes to increase his fixed remuneration from Rs. 19.6 mn to Rs. 21.5 mn from 1 May 2023 till 30 April 2024. We believe the revision in fixed remuneration is to comply with the RBI guidelines, is in line with the size and complexity of the bank’s operations.</t>
  </si>
  <si>
    <t>Appoint R. Vijay Anandh (DIN: 09656376) as Whole-time Director designated as Executive Director for three years from 24 June 2024 and fix his remuneration</t>
  </si>
  <si>
    <t>R. Vijay Anandh, 49, is the former Business (excluding Cards) &amp; Collections Head for all Retail Asset Products at RBL Bank Limited. At RBL Bank, he has also served as the Group Executive Vice President &amp; Chief Credit Officer for the Retail businesses viz. MSME, Cards, Rural Lending, Agriculture &amp; Financial Inclusion, and Fraud Risk for the Liabilities Portfolio. He has also worked with Barclays Finance, ICICI Bank, Transamerica Apple Distribution Finance Limited and Weizmann Limited. He is a B.Sc. and also has an MBA. As per his current terms of appointment, we estimate his annual remuneration to be Rs. 41.4 mn. As per RBI guidelines, his maximum remuneration may go up to Rs. 82.8 mn. We believe his estimated remuneration is in line with peers and commensurate with the size and complexity of the operations. Further, we draw comfort that his variable pay is at least 50% of his overall remuneration structure. The bank must disclose the performance metrics that will be used to determine the variable payout. Notwithstanding, he is a professional and his skills carry a market value. We support this resolution.</t>
  </si>
  <si>
    <t>Approve issuance of securities through QIP for an amount not exceeding Rs. 5.0 bn</t>
  </si>
  <si>
    <t>At CMP of Rs. 163.7 per share (as on 7 August 2024), to raise the entire quantum of Rs. 5.0 bn, the bank will have to issue ~ 30.5 mn shares (of face value Re. 1.0 per share) and the maximum dilution will be ~ 4.0% on the post issue paid up equity share capital. The proposed capital to be raised will provide the bank a buffer to absorb potential impact arising from any deterioration in asset quality. The proposed issue is aimed at strengthening the capital adequacy ratio of the bank and improving its competitive positioning in the market. It will also increase the bank’s ability to participate in opportunistic situations should they arise. We support the resolution.</t>
  </si>
  <si>
    <t>Power Grid Corpn. Of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</si>
  <si>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(IND-AS).Typical of public sector companies, Power Grid Corporation of India Limited has four joint auditors. The audit committee must provide clarity on how it establishes accountability of these auditors and ensures that issues do not fall through the cracks, while allocating audit responsibilities.</t>
  </si>
  <si>
    <t>Confirm interim dividends aggregating to Rs. 8.5 per equity share and approve final dividend of Rs. 2.75 per equity share of face value of Rs. 10.0 per share for FY24</t>
  </si>
  <si>
    <t>The total dividend outflow will aggregate to Rs. 102.9 bn. The payout ratio is 67.1% of the standalone PAT.</t>
  </si>
  <si>
    <t>Reappoint Ravisankar Ganesan (DIN: 08816101) as Director, liable to retire by rotation</t>
  </si>
  <si>
    <t>Ravisankar Ganesan, 58, is the Director - Finance and has been on the board since 21 September 2022. He holds 33 years of experience in the Power sector and has worked in various capacities in PowerGrid in the Construction office, Sub-stations, Regional Headquarters and Corporate Centre. He has experience in areas such as Resource Mobilisation, Budgeting, Financial reporting, Commercial and Retiral Benefits Fund Management. He has attended all sixteen board meetings held in FY24. He retires by rotation and his reappointment is in line with the statutory requirements</t>
  </si>
  <si>
    <t>Authorize the board to fix remuneration of statutory auditors appointed by the_x000D_
Comptroller and Auditor General of India for FY25</t>
  </si>
  <si>
    <t>S. Ramanand Aiyar &amp; Co., Sagar &amp; Associates, Suresh Surana &amp; Associates LLP, and G. D. Apte &amp; Co. were appointed as the joint statutory auditors for FY24 by the Comptroller &amp; Auditor General of India (C&amp;AG). The appointment of the Statutory Auditors for FY24 are yet to be made by the C&amp;AG. In terms of Section 142(1) of the Companies Act, 2013, auditor remuneration must be fixed by the company in General Meeting. In line with this practice, the company seeks shareholder approval to authorize the board to fix an appropriate remuneration for the statutory auditors. The statutory joint auditors were paid audit fees, including tax audit and quarterly review fees of Rs. 36.9 mn in FY24 (excluding tax and reimbursements) which is reasonable considering the size of the company. We expect the audit fees for FY25 to be in the same range.While we understand that the company may be awaiting communication from C&amp;AG regarding auditor appointment and remuneration, we believe that being a listed entity, the company must disclose the proposed auditor and the auditor remuneration to shareholders.</t>
  </si>
  <si>
    <t>Appoint Ravindra Kumar Tyagi (DIN: 09632316) as Chairperson and Managing Director from 1 January 2024, not liable to retire by rotation</t>
  </si>
  <si>
    <t>Ravindra Kumar Tyagi, 58, has over 34 years of experience in power transmission systems. He has worked with PSUs in power sectors such as NTPC and Power Grid and has experience in business segments such as Asset Management, Engineering, Business Development. He was former ED (Northeast Region) in Power Grid. He was appointed as Director (Operations) on 29 August 2022. The company now proposes to appoint him as Chairperson and Managing Director from 1 January 2024. He has attended all sixteen board meetings held in FY24. The company has neither disclosed his tenure nor his proposed remuneration. Nevertheless, remuneration in public sector enterprises is usually not high. Power Grid Corporation’s executive directors were paid a remuneration in the range of Rs 8.1 – 9.7 mn in FY24. We expect his remuneration to be in a similar range for FY25. His appointment is in line with the statutory requirements. Further, while public sector enterprises are exempt from the requirement of seeking shareholder approval within three months of the appointment date, as a good practice, the company should have sought approval within three months.</t>
  </si>
  <si>
    <t>Appoint Dr. Yatindra Dwivedi (DIN: 10301390) as Director (Personnel) from 31 August 2023, liable to retire by rotation</t>
  </si>
  <si>
    <t>Dr. Yatindra Dwivedi, 58, has over 34 years of experience in the areas of Power Sector, Technical/Engineering, Financial Management, Leadership, Human Resource Management and Risk &amp; Strategy Management. He was previously Executive Director (HR) at Power Grid Corporation of India. He holds a Bachelor’s degree in engineering from IIT Roorkee, PGDIE from IIM Mumbai, PGDM from MDI Gurgaon and Doctorate in Management. The company has neither disclosed his tenure nor his proposed remuneration. Nevertheless, remuneration in public sector enterprises is usually not high. Power Grid Corporation’s executive directors were paid a remuneration in the range of Rs 8.1– 9.7 mn in FY24. We expect his remuneration to be in a similar range for FY25. His appointment is in line with the statutory requirements. Further, while public sector enterprises are exempt from the requirement of seeking shareholder approval within three months of the appointment date, as a good practice, the company should have sought approval within three months.</t>
  </si>
  <si>
    <t>Appoint Lalit Bohra (DIN: 08061561) as Non-Executive Non-Independent Nominee Director from 18 June 2024, liable to retire by rotation</t>
  </si>
  <si>
    <t>Lalit Bohra, 50, is a nominee of the Government of India and currently the Joint Secretary in the Ministry of New &amp; Renewable Energy, Govt. of India. He has over 30 years of experience in the Logistics, Solar energy and Wind energy sectors. He has experience in the areas of operations and commercial aspects of freight, passenger and suburban transportation. He holds a degree in electrical engineering from IIT Bombay and an MBA in finance from Birla Institute of Technology, Pilani.The board comprises seven directors of which two directors are classified as Independent. Given that only 29% of the board comprises independent directors as against the regulatory threshold of 50%, we do not support his appointment. As representatives of the government, the responsibility of ensuring adequate independent representation is with the nominee director.</t>
  </si>
  <si>
    <t>Approve aggregate remuneration of Rs. 250,000 for R. M. Bansal &amp; Co. and Chandra Wadhwa &amp; Co. as joint cost auditors and additional fees of Rs. 12,500 to R. M. Bansal &amp; Co. as lead cost accountants for FY25</t>
  </si>
  <si>
    <t>Approve increase in issuance of Non-Convertible Debentures (NCDs)/bonds on a private placement basis to Rs. 150.0 bn from Rs. 120.0 bn, for FY25</t>
  </si>
  <si>
    <t>The proposed issuance will be within the approved borrowing limit of Rs. 1.8 tn for the company. Power Grid’s debt programs are rated CARE AAA/Stable/CARE A1+, which denotes highest degree of safety regarding timely servicing of financial obligations. As on 31 March 2024, consolidated debt outstanding was Rs. 1.2 tn. The consolidated debt to equity and debt to EBITDA were 1.4X and 3.1X respectively.Power Grid had estimated a capex for FY24 is Rs. 150.0 bn, out of which an amount of Rs. 32.5 bn is spent till 31 May 2024 and balance Rs. 117.7 bn is to be spent over the balance period. The capex of Rs. 150.0 bn is expected to go up to Rs. 180.0 bn to Rs. 200.0 bn and the debt component may go up from Rs. 120.0 bn to Rs. 150.0 bn. Considering the additional requirements of debt, the company wants to increase the existing borrowing limit of the NCD/ bonds to Rs. 150.0 bn from Rs. 120.0 bn. The interest yields on proposed borrowings are expected to be comparable to the interest rates of prevailing interest rates of AAA rated corporate bonds. We support the resolution.</t>
  </si>
  <si>
    <t>Approve issuance of Non-Convertible Debentures (NCDs)/bonds on a private placement basis up to Rs. 160.0 bn for FY26</t>
  </si>
  <si>
    <t>Appoint Naveen Srivastava (DIN: 10158134) as Director (Operations) from 8 August 2024, liable to retire by rotation</t>
  </si>
  <si>
    <t>Naveen Srivastava, 57, has over 35 years of experience in the areas of Power Sector, Technical/Engineering, Financial Management, Leadership, Human Resource Management and Risk &amp; Strategy Management. Prior to this he was Executive Director, OSD (Operations) at Power Grid Corporation of India. He holds a Bachelor’s degree in electrical engineering from NIT Durgapur, Harvard ManageMentor Program from Harvard Business School, General Management Programme MDI Gurgaon and Advance Management Programme from ISB, Hyderabad. The company has neither disclosed his tenure nor his proposed remuneration. Nevertheless, remuneration in public sector enterprises is usually not high. Power Grid Corporation’s executive directors were paid a remuneration in the range of Rs 8.1– 9.7 mn in FY24. We expect his remuneration to be in a similar range for FY25. His appointment is in line with the statutory requirements.</t>
  </si>
  <si>
    <t>Eicher Motors Ltd.</t>
  </si>
  <si>
    <t>We have relied upon the auditors’ report, which has not raised concerns on the financial statements. Auditors note that the company has used SAP accounting software for maintaining its books of account which has a feature of recording audit trail facility and the same has operated throughout the year for all relevant transactions recorded in the software, except in respect of certain investments, inventories, traded goods, and service type warranties where audit trail feature was not enabled. Management is in the process of setting up an audit trail feature for the transactions referred above in due course and direct changes to the database using certain access rights: In this case while the audit trail feature was not enabled throughout the year, the same was remediated/enabled prior to the end of the year. Wherever audit trail is enabled, there has not been any instance where audit trail feature has been tampered with, in respect of the accounting software. Based on the auditors’ report, which is unqualified, the financial statements are in accordance with generally accepted accounting policies and Indian Accounting Standards (IND-AS).</t>
  </si>
  <si>
    <t>Declare final dividend of Rs. 51.0 per equity share of face value of Re. 1.0 each for FY24</t>
  </si>
  <si>
    <t>The total dividend outflow for FY24 is Rs. 14.0 bn and the dividend payout ratio is 37.2% of standalone after-tax profits.</t>
  </si>
  <si>
    <t>Reappoint Govindarajan Balakrishnan (DIN: 03093055) as Director, liable to retire by rotation</t>
  </si>
  <si>
    <t>Govindarajan Balakrishnan, 55, is the CEO, Royal Enfield and Executive Director, Eicher Motors Limited. He has over 34 years of experience in the automotive and engineering industry. He has been associated with the company since 1995 and was appointed as Executive Director on 18 August 2021. He has attended all seven board meetings held in FY24.  He retires by rotation. His reappointment is in line with statutory requirements.</t>
  </si>
  <si>
    <t>Approve related party transactions between VE Commercial Vehicles Limited (VECV) ,subsidiary, and Volvo Group India Private Limited (VGIPL) aggregating Rs. 40.0 bn for FY24</t>
  </si>
  <si>
    <t>VE Commercial Vehicles Limited (VECV) is a joint venture between Sweden's Volvo Group and India's Eicher Motors Limited (EML), with EML holding 54.4% and Volvo holding 45.6%. VECV is the exclusive distributor of Volvo Trucks in India, sourcing trucks and parts from Volvo Group's VGIPL. Since VECV is entering into many growth areas including express cargo segment, construction, irrigation, coal transportation among others, the management expects scope for sale of ‘Volvo’ branded trucks. Volvo Group is also testing higher capacity trucks for mining. There are plans to introduce high productivity transport solutions like road trains for goods and mineral transport and supply of LNG and Electric trucks through VECV. Thus, the company is seeking a RPT limit of Rs. 40.0 bn for FY24, which is same as the limits for FY24. The proposed transactions are for the purchase and sale of goods and services, incentive on sales and reimbursement of expenses. The proposed transactions are in the ordinary course of business and at arm’s length price. We support the resolution.</t>
  </si>
  <si>
    <t>Ratify remuneration of Rs. 500,000 to Jyothi Satish &amp; Co., Cost Accountants as cost auditors for FY25</t>
  </si>
  <si>
    <t>Gujarat Pipavav Port Ltd.</t>
  </si>
  <si>
    <t>The auditors have issued a qualified opinion on the accounts as well as a qualified opinion on the internal financial controls. Their concerns include the inclusion of Rs 94.6 mn in profits from an unaudited associate company, Pipavav Railway Corporation Ltd, in the consolidated financial statements. Additionally, there is uncertainty about recovering a Rs 185.4 mn bank guarantee encashed by the Gujarat Maritime Board (GMB) on 13 February 2019, along with further demands totalling Rs 371.0 mn (comprising liquidated damages, GST, and interest). The auditors also noted that while the company’s accounting software included an audit trail feature for tracking transactions, this feature was missing for certain transactions and master data changes. There was no evidence of tampering with the audit trail in the software. The auditors were also unable to review the audit trail for the unaudited associate company. Given these concerns, we do not support the resolution.</t>
  </si>
  <si>
    <t>Approve final dividend of Rs. 3.7 per share and confirm payment of interim dividend of Rs. 3.6 per share (face value of Rs.10.0) for FY24</t>
  </si>
  <si>
    <t>The total dividend payout for FY24 aggregates Rs. 3.5 bn and the dividend payout ratio is 99.8% of the standalone PAT.</t>
  </si>
  <si>
    <t>Reappoint Timothy John Smith (DIN: 08526373) as Non-Executive Non-Independent Director, liable to retire by rotation</t>
  </si>
  <si>
    <t>Timothy John Smith, 61, is a Senior Advisor at APM Terminals Mauritius Limited. He represents promoter, APM Terminals Mauritius Limited on the board. He has been on board since 19 September 2019. He has attended all four board meetings held in FY24. He retires by rotation and his reappointment is in line with the statutory requirements.</t>
  </si>
  <si>
    <t>Reappoint Soren Brandt (DIN: 00270435) as Non-Executive Non-Independent Director, liable to retire by rotation</t>
  </si>
  <si>
    <t>Soren Brandt, 71, is Chairperson, Gateway Terminals India Pvt. Ltd (APMT Mumbai), a fellow subsidiary. He represents promoter, APM Terminals Mauritius Limited on the board. He has been on board since 5 August 2020. He has attended all four board meetings held in FY24. He retires by rotation and his reappointment is in line with the statutory requirements.</t>
  </si>
  <si>
    <t>Bharat Heavy Electricals Ltd.</t>
  </si>
  <si>
    <t>We have relied upon the auditors’ report, which has not raised concerns on the financial statements. The auditors note that the company has used multiple accounting software for maintaining its books of account which has a feature of recording audit trail (edit log) facility except in one branch where DBase accounting software was used which did not have the feature of recording audit trail (edit log).The audit trail has operated throughout the year for all relevant transactions recorded in the software, except from 6 January 2024 to 15 January 2024 since no transaction were recorded due to malware attack. Further, no tampering with the audit trail feature was noted in the accounting software. Based on the auditors’ report, which is unqualified, the financial statements are in accordance with generally accepted accounting policies and Indian Accounting Standards (IND-AS)</t>
  </si>
  <si>
    <t>Approve final dividend of Rs. 0.25 per equity share of face value of Rs. 2.0 per share for FY24</t>
  </si>
  <si>
    <t>The total dividend outflow will aggregate to Rs. 0.9 bn. The payout ratio is 33.5% of the standalone PAT.</t>
  </si>
  <si>
    <t>Reappoint Ms. Arti Bhatnagar (DIN: 10065528) as Director, liable to retire by rotation</t>
  </si>
  <si>
    <t>Ms. Arti Bhatnagar, 58, is a nominee of the Government of India on the board. She is currently the Additional Secretary &amp; Financial Adviser, Ministry of Commerce &amp; Industry, Ministry of Heavy Industry and Ministry of MSME. She has been on the board since 14 February 2024. She has worked as a Chief Vigilance Officer for Air India, Pawan Hans Limited and Airport Authority of India. She has over 25 years of experience in dealing with Finance, Accounts and Audit of the Defence Forces and handling defence acquisition and procurement contracts. She has attended only ten out of fifteen (67%) board meetings held in FY24. Given her track record of tenure of just over a year, there is no three-year trajectory to judge attendance over a longer term. We expect directors to attend all board meetings.The board comprises ten directors of which two directors are classified as Independent by the company. Given that only 20% of the board comprises independent directors as against the regulatory threshold of 50%, we do not support her appointment. As representatives of the government, the responsibility of ensuring adequate independent representation is with the nominee director. We are unable to support the resolution.</t>
  </si>
  <si>
    <t>Reappoint Krishna Kumar Thakur (DIN: 10172666) as Director, liable to retire by rotation</t>
  </si>
  <si>
    <t>Krishna Kumar Thakur, 50, is Director (Human Resources). He has been on the board since July 2023. He has over 25 years of experience in Indian Railways and CPSUs in handling HR matters and administration. He has headed HR department of three Railway divisions: Solapur, Bhopal &amp; Mumbai. He was the former Chairperson, Railway recruitment cell and has hired 12,000 employees. He had also headed HR department of Konkan Railway Corporation Limited (KRCL) and has developed and streamlined HR policy and procedures of KRCL. He has attended all eleven board meetings held during his tenure in FY24. He retires by rotation and his reappointment is in line with statutory requirements.</t>
  </si>
  <si>
    <t>ABP &amp; Associates, PSMG &amp; Associates and S. L. Chhajed &amp; Co LLP were appointed as the joint statutory auditors and SRN Associates, Chandran &amp; Raman, M Anandam &amp; Co and Gopalaiyer and Subramanian were appointed as the branch auditors for FY24 by the Comptroller &amp; Auditor General of India (C&amp;AG). The appointment of the Statutory Auditors for FY25 are yet to be made by the C&amp;AG. In terms of Section 142(1) of the Companies Act, 2013, auditor remuneration must be fixed by the company in General Meeting. In line with this practice, the company seeks shareholder approval to authorize the board to fix an appropriate remuneration for the statutory auditors. The statutory joint auditors were paid audit fees, including tax audit and quarterly review fees of Rs. 19.6 mn in FY24 (excluding tax and reimbursements) which is reasonable considering the size of the company. We expect the audit fees for FY25 to be in the same range.While we understand that the company is awaiting communication from C&amp;AG regarding auditor appointment and remuneration, we believe that being a listed entity, the company must disclose the proposed auditor and the auditor remuneration to shareholders.</t>
  </si>
  <si>
    <t>Ratify remuneration of Rs. 1.6 mn payable to cost auditors for FY25</t>
  </si>
  <si>
    <t>Appoint Tajinder Gupta (DIN: 10327530) as Director (Power) from 20 September 2023 till 28 February 2027 or until further orders, whichever is earlier</t>
  </si>
  <si>
    <t>Tajinder Gupta, 57, has been appointed as Director (Power). Prior to this he was Chief General Manager at NTPC Limited. He has over 35 years of experience in Power sector. He has completed his graduation in Instrumentation and Control Engineering from Birla Institute of Technology and Sciences (BITS), Pilani. While his pay scale has been disclosed in the range of Rs. 0.18 mn to Rs. 0.34 mn per month, we expect the company to make granular disclosures on all components of proposed remuneration. Notwithstanding, remuneration in Public Sector Enterprises is generally not high. He is liable to retire by rotation and his appointment meets all statutory requirements.Further, while public sector enterprises are exempt from the requirement of seeking shareholder approval within three months of the appointment date, as a good practice, the company should have sought approval within three months.</t>
  </si>
  <si>
    <t>Appoint Ms. Bani Varma (DIN: 10337787) as Director (Industrial Systems and Products) from 9 October 2023 till 31 December 2027 or until further orders, whichever is earlier</t>
  </si>
  <si>
    <t>Ms. Bani Varma, 56, has been appointed as Director (Industrial Systems and Products). Prior to this she was in charge of BHEL's transportation business segment at Delhi and Electronics Division Manufacturing at Bangalore.She has experience in areas of strategic management, marketing, business development, planning, project execution and operations, change management and human resource management. She has completed her graduation in Electrical engineering from Delhi College of Engineering.While her pay scale has been disclosed in the range of Rs. 0.18 mn to Rs. 0.34 mn per month, we expect the company to make granular disclosures on all components of proposed remuneration. Notwithstanding, remuneration in Public Sector Enterprises is generally not high. She is liable to retire by rotation and her appointment meets all statutory requirements.Further, while public sector enterprises are exempt from the requirement of seeking shareholder approval within three months of the appointment date, as a good practice, the company should have sought approval within three months.</t>
  </si>
  <si>
    <t>Appoint Koppu Sadashiv Murthy (DIN: 09184201) as Chairperson and Managing Director from 1 November 2023 till 28 February 2027 or until further orders, whichever is earlier</t>
  </si>
  <si>
    <t>Koppu Sadashiv Murthy, 57, has been appointed as Chairperson and Managing Director. Prior to this he was leading the Corporate Operations Management group as Executive Director. He is also the CMD of Bharat Pumps &amp; Compressors Limited, Prayagraj (BPCL) and Heavy Engineering Corporation Private Limited, Ranchi.  He has over 35 years of experience in areas of strategic, operational, project and commercial management. He has completed his graduation in Electrical engineering from Bhopal University and MBA in Finance from Indira Gandhi National Open University.While his pay scale has been disclosed in the range of Rs. 0.20 mn to Rs. 0.37 mn per month, we expect the company to make granular disclosures on all components of proposed remuneration. Notwithstanding, remuneration in Public Sector Enterprises is generally not high. He is liable to retire by rotation and his appointment meets all statutory requirements.Further, while public sector enterprises are exempt from the requirement of seeking shareholder approval within three months of the appointment date, as a good practice, the company should have sought approval within three months.</t>
  </si>
  <si>
    <t>Appoint Rajesh Kumar Dwivedi (DIN: 10048893) as Director (Finance) from 19 June 2024 till 31 January 2028 or until further orders, whichever is earlier</t>
  </si>
  <si>
    <t>Rajesh Kumar Dwivedi, 56, has been appointed as Director (Finance). Prior to this he was General Manager &amp; Head - Corporate Finance in BHEL. He is also Director (Finance) in Heavy Engineering Corporation Limited. He has over 32 years of experience in areas of Business strategy, manufacturing and project construction in Power sector. He has completed his MBA and is a fellow member of the Institute of Cost Accountants of India. While his pay scale has been disclosed in the range of Rs. 0.18 mn to Rs. 0.34 mn per month, we expect the company to make granular disclosures on all components of proposed remuneration. Notwithstanding, remuneration in Public Sector Enterprises is generally not high. He is liable to retire by rotation and his appointment meets all statutory requirements.</t>
  </si>
  <si>
    <t>Life Insurance Corporation of India</t>
  </si>
  <si>
    <t>We have relied upon the auditors’ report, which has raised emphasis of matters regarding: (i) liability due to the additional contribution of Rs. 111.2 bn due to fresh pension option to employees in FY20 which is being provided over five years from FY20 as per IRDAI approval. (ii) estimated additional provision of Rs. 119.6 bn towards increase in family pension due to amendment in LIC (Employees) Pension Rules 1995. (iii) change in accounting policy in September 2022 resulting in transfer of Rs.295.2 bn (Net of Tax) pertaining to the accretion of the available solvency margin from Non-Participating Policyholders account to Shareholders account. (iv) Additional pension liability due to wage revision to employees of the Corporation amounting to Rs. 63.1 bn. (v) Amount of Rs. 72.3 bn in Par segment pertaining to excess Expenses of Management for the FY23 shall be replenished from Shareholders’ account in equal annual instalments upto three, from Q1 of FY25. LIC Pension Fund Limited, a subsidiary, has not implemented the audit trail facility in its accounting software for maintaining its books of account during FY24. LIC Cards Services Ltd, a subsidiary, did not have the feature of recording audit trail (edit log) facility throughout the year for all relevant transactions recorded in the software. LIC Housing Finance Limited (LICHFL) is an associate of the corporation. In respect of LICHFL’s accounting software used for maintaining the books of account (from 1 April 2023 to 9 September 2023) relating to a) financial accounting and controlling, b) Borrowings, c) Payroll, throughout the year and d) loan lending software, audit log at database level was not enabled. Based on the auditors’ report, which is unqualified, the financial statements are in accordance with generally accepted accounting policies and Indian Accounting Standards (IND-AS). LIC has 10 joint auditors, which is in line with LIC’s ‘Policy on selection of Auditors of the Corporation’, wherein the scope of work of the Corporation’s Auditors, Auditors for Zones and other Divisional Auditors is clearly defined and, according to LIC, is being regularly reviewed by its Audit committee.</t>
  </si>
  <si>
    <t>Adoption of annual report for the year ended 31 March 2024</t>
  </si>
  <si>
    <t>Annual report means a report giving an account of the corporation’s activities during the previous financial year. Adoption of the annual report is a requirement under the Life Insurance Corporation Act, 1956. We support the adoption of financial statements and adoption of the annual report for FY24.</t>
  </si>
  <si>
    <t>Declare final dividend of Rs. 6.0 and confirm interim dividend of Rs. 4.0 per equity share of face value Rs. 10.0 each for FY24</t>
  </si>
  <si>
    <t>The total dividend for FY24 (interim dividend of Rs. 4.0 per share and final dividend of Rs. 6.0 per share) aggregates to Rs. 10.0 per share of face value Rs. 10.0. The total dividend outflow for the year is Rs. 63.3 bn and the dividend payout ratio for the year is 15.6%.</t>
  </si>
  <si>
    <t>Appoint V. Sankar Aiyar &amp; Co as statutory auditor for Corporation and appoint ASA &amp; Associates LLP and A K Salampuria &amp; Associates as statutory auditors for zones from the conclusion of FY24 AGM to FY29 AGM and authorize the board to (re)appoint divisional auditors and fix their remuneration</t>
  </si>
  <si>
    <t>LIC has ten joint statutory auditors. V. Sankar Aiyar &amp; Co is being appointed to replace Batliboi &amp; Purohit as (Corporation’s) statutory auditors. ASA &amp; Associates LLP (Auditor for Northern Zone, New Delhi) and A K Salampuria &amp; Associates (Auditor for East Central Zone, Patna) are being appointed as statutory auditors (for Zones) to replace two of the retiring auditors AR &amp; Co and Todi Tulshyan &amp; Co. We expect the corporation to disclose the proposed audit fees. The corporation is also seeking approval to appoint divisional auditors and fix their remuneration. Although we expect the corporation to disclose the names of divisional auditors and their proposed audit fees, we note that LIC has clarified that due to operational challenges, it is not possible to decide the divisional auditors beforehand.</t>
  </si>
  <si>
    <t>Appoint Doraiswamy Ramchandran (DIN: 10358884) as Managing Director of the Corporation from 1 September 2023 up to the date of his attaining superannuation (31 August 2026), or until further orders</t>
  </si>
  <si>
    <t>Doraiswamy Ramchandran, 58, has more than 38 years of experience in Operations, Marketing, Technology and Academics. Prior to taking charge as MD, he has held various leadership positions within the organization. He is a Graduate in Mathematics from Madurai Kamaraj University, Fellow Member of Insurance Institute of India and a student member of Institute of Actuaries of India. He assumed charge in the pay scale of Rs. 205,400 to Rs. 224,400 from 1 September 2023. Doraiswamy Ramachandran’s remuneration in FY24 for 7 months aggregated Rs. 3.1 mn. We estimate his FY25 remuneration will be ~Rs. 6.0 mn. While the proposed remuneration structure has not been disclosed, we note that remuneration levels in public sector enterprises are usually not high. We expect public sector enterprises to disclose the proposed remuneration to its shareholders through the meeting notice. His appointment is in line with the statutory requirements. We note that the LIC Act does not provide for rotational directors.</t>
  </si>
  <si>
    <t>Approve related party transactions with LIC Mutual Fund Asset Management Limited in FY25 till the next AGM for a period not exceeding fifteen months</t>
  </si>
  <si>
    <t>LIC owns 44.61% equity stake in LIC Mutual Fund Asset Management Limited. The transactions will be for placement in direct mutual fund schemes / issuance or subscription of any other securities and transactions incidental thereto upto Rs. 350 bn, and transactions towards premium/fund received and insurance policy benefits paid towards group insurance policies/ schemes issued at actuals. These transactions are in the ordinary course of business and expected to be at arm’s length terms; therefore, we support the resolution. The corporation has clarified that the RPT amount of Rs. 350.0 bn with LIC Mutual Fund Asset Management Limited pertains to purchase of securities only. Going forward, we expect the corporation to seek approval for gross amount of purchase of securities and withdrawals / redemptions from the schemes.</t>
  </si>
  <si>
    <t>Approve related party transactions with IDBI Bank Limited in FY25 till the next AGM for a period not exceeding fifteen months</t>
  </si>
  <si>
    <t>LIC owns 49.24% equity stake in IDBI Bank Limited. The transactions will be for acceptance of deposits; funded and non-funded facilities; payment of fees / remuneration / commission for distribution of life insurance products and other related business as corporate agent; premium/fund received, and insurance policy benefits paid towards group insurance policies/schemes issued; issuance of/ subscription to non-convertible debentures and other securities etc. The proposed transactions are in the ordinary course of business and at arm’s length price.</t>
  </si>
  <si>
    <t>Approve related party transactions with LIC Housing Finance Limited in FY25 till the next AGM for a period not exceeding fifteen months</t>
  </si>
  <si>
    <t>LIC owns 45.24% equity stake in LIC Housing Finance Limited (LICHFL). The transactions will be for issuance of/ subscription to NCDs, and other securities and premium/fund received, and insurance policy benefits paid towards group insurance policies / schemes. In FY24, the corporation had entered into related party transactions with LIC HFL aggregating Rs. 29.5 bn (redemption on debts &amp; bonds / loans of Rs. 20.0 bn and income from investment of Rs. 9.5 bn). LIC received Rs. 20.0 bn from LICHFL, upon maturity of NCDs subscribed by the corporation in FY14 and FY17. We understand from LIC’s clarification that it considers redemption a natural outcome of the investments and therefore does not believe it needs shareholder approval. Nevertheless, we expect companies to factor in the redemption / withdrawals / sale of securities as part of the transaction limits and seek shareholder approval for gross values accordingly. We support the resolution as the proposed transactions are in the ordinary course of business and at arm’s length price.</t>
  </si>
  <si>
    <t>KEC International Ltd.</t>
  </si>
  <si>
    <t>We have relied upon the auditors’ report, which has raised an emphasis of matter regarding the company’s net exposure of Rs. 2.5 bn (including Afghanistan branch exposure) from its transmission line projects in Afghanistan as of 31 March 2024, which are kept on hold due to Force Majeure event where, as per management, the probability of resumption of work is considered as remote. The timing of the recovery of the said exposure is dependent upon the geopolitical environment in Afghanistan and negotiations with international funding agencies. The auditor’s opinion is not modified in respect of this matter. The auditor notes that: (a) in case of the company, the audit trail is not maintained in case of any changes by users with certain privileged access and for any direct database changes to its accounting software, and (b) in case of four branches, the respective branch auditors have not commented on the feature of recording audit trail (edit log) for the books of account maintained by these branches. Based on the auditors’ report, which is unqualified, the financial statements are in accordance with generally accepted accounting policies and Indian Accounting Standards (IND-AS).</t>
  </si>
  <si>
    <t>Declare dividend of Rs. 4.0 per equity share of face value Rs. 2.0 each for FY24</t>
  </si>
  <si>
    <t>The total dividend outflow for FY24 is Rs. 1.0 bn and the dividend payout ratio is 69.7% of standalone after-tax profits.</t>
  </si>
  <si>
    <t>Reappoint Harsh V. Goenka (DIN: 00026726) as Non-Executive Director, liable to retire by rotation</t>
  </si>
  <si>
    <t>Harsh V. Goenka, 66, is the Promoter and Non-Executive Chairperson of the company. He attended 75% (three out of four) of the board meetings held in FY24. He is liable to retire by rotation and his reappointment is in line with the statutory requirements.</t>
  </si>
  <si>
    <t>Ratify remuneration of Rs. 700,000 payable to Kirit Mehta &amp; Co., as cost auditors for FY25</t>
  </si>
  <si>
    <t>Appoint Arvind Singh (DIN: 02780573) as Independent Director for five years from 1 June 2024</t>
  </si>
  <si>
    <t>Arvind Singh, 61, is a Senior Advisor at Mitsui &amp; Co. India Private Limited, a global trading and investment company. He served as an IAS officer for over thirty-five years with expertise in the sectors of Infrastructure (Power/Energy &amp; Airports), Finance, Tourism and Agriculture. He has held several senior roles in the Government of India and the Government of Maharashtra with most recent roles being the Secretary- Tourism of Government of India and Chairperson of Airports Authority of India. His appointment as Independent Director is in line with the statutory requirements.</t>
  </si>
  <si>
    <t>Reappoint Vimal Kejriwal (DIN:00026981) as Managing Director and CEO for one year from 1 April 2025 and fix his remuneration as minimum remuneration</t>
  </si>
  <si>
    <t>Vimal Kejriwal, 63, is the Managing Director and Chief Executive Officer of KEC International. He was appointed on the board in 2015. We estimate Vimal Kejriwal’s FY26 remuneration at Rs. 109.3 mn, which is commensurate with the overall size and complexity of business and in line with peers. He is a professional and his skills and experience carry a market value. His performance bonus has been capped and the payout will be dependent on parameters such as revenue, order book, profitability, among others. We believe the company must disclose the granular details/ targets for the performance metrics that determine the variable pay.</t>
  </si>
  <si>
    <t>Approve payment of commission aggregating Rs. 23.6 mn to Harsh V. Goenka as Non-Executive Chairperson for FY24, in excess of 50% of the total annual remuneration payable to all non-executive directors</t>
  </si>
  <si>
    <t>The board proposes to pay Harsh V. Goenka commission of Rs. 23,637,000 as a Non-Executive Chairperson for FY24. His commission is reasonable at 0.6% of FY24 profit before tax and commensurate with the size and scale of operations. As promoter, he plays a material role in establishing strategic direction – even while being appointed in a non-executive capacity. Thus, we support the resolution. However, the company must disclose the basis of determining his annual commission from KEC.</t>
  </si>
  <si>
    <t>Approve issuance of equity or equity-linked securities up to Rs. 45.0 bn</t>
  </si>
  <si>
    <t>If K E C International were to raise the entire Rs. 45.0 bn at the current market price of Rs. 827.8 (closing market price as on 5 August 2024), it will have to issue ~54.3 mn shares. This will result in an equity dilution of ~ 17.5% on the post issuance share capital, which is high, but within our guidelines. The company has stated that it proposes to utilize the proceeds for capital expenditure, pre-payment and/or repayment of debts, working capital requirements, infusion of funds into its subsidiaries, financing of organic or inorganic business opportunities. We support the resolution.</t>
  </si>
  <si>
    <t>Mahanagar Gas Ltd.</t>
  </si>
  <si>
    <t>Adoption of financial statements and report of board of directors and auditors for the year ended 31 March 2024</t>
  </si>
  <si>
    <t>We have relied upon the auditors’ report, which has not raised concerns on the financial statements. Auditors note that the company has used accounting software for maintaining its books of account for the year ended 31 March 2024, which has a feature of recording audit trail (edit log) facility and the same has operated throughout the year for all relevant transactions recorded in the software, except that audit trail was not enabled at the database level to log any direct data changes. Further, during the course of audit, the auditors did not come across any instance of audit trail feature being tampered with, in respect of accounting software for which the audit trail feature was operating.  Based on the auditors’ report, which is unqualified, the financial statements are in accordance with generally accepted accounting policies and Indian Accounting Standards (IND-AS).</t>
  </si>
  <si>
    <t>Confirm interim dividend of Rs. 12.0 per equity share and declare a final dividend of Rs. 18.0 per equity share (face value Rs. 10.0 each)</t>
  </si>
  <si>
    <t>The total dividend outflow for FY24 is Rs. 3.0 bn (Rs. 1.6 bn for FY23). The dividend payout ratio is 23.0% of standalone after-tax profits (20.0% for FY23).</t>
  </si>
  <si>
    <t>Reappoint Dr. Harshadeep Kamble (DIN: 07183938) as Non-Executive Non-Independent Director, liable to retire by rotation</t>
  </si>
  <si>
    <t>Dr. Harshadeep Kamble, 54, is the Principal Secretary (Industries), Government of Maharashtra and chairs the Prime Minister Employment Generation Scheme and Export Committee of Maharashtra. He is a nominee of the Government of Maharashtra, which holds 10% equity stake in the company as on 30 June 2024. He was appointed as Non-Executive Non-Independent Director on 11 November 2022. He has attended 27% (3 out of 11) board meetings held in FY24 and 27% (4 out of 15) board meetings held since his appointment. We expect directors to attend all board meetings, and at the very least 75% board meetings. Therefore, we are unable to support his reappointment.</t>
  </si>
  <si>
    <t>Ratify remuneration of Rs. 250,000 payable to ABK &amp; Associates, as cost auditors for FY25</t>
  </si>
  <si>
    <t>The remuneration to be paid to the cost auditor in FY25 is reasonable compared to the size and scale of operations.</t>
  </si>
  <si>
    <t>Approve related party transactions aggregating Rs 60.0 bn for FY26 with GAIL (India) Limited</t>
  </si>
  <si>
    <t>GAIL (India) Limited (GAIL) is the parent company of Mahanagar Gas Limited (MGL) with 32.5% stake in MGL. The transactions with GAIL relate to the purchase and transportation of domestic gas and spot/term RLNG. MGL purchased and transported gas and spot term RLNG from GAIL aggregating Rs. 29.4 bn in FY24 and Rs. 32.7 bn in FY23. The proposed limit is high given the size of previous transactions, but we recognize that these are in the ordinary course of business and will be undertaken at pre-determined prices. We note that there is discrepancy between quantum of shareholder approval for RPTs sought by MGL and GAIL (Approval sought for Rs. 62.0 bn by GAIL and for Rs. 60.0 bn by MGL for FY26).</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</si>
  <si>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making direct changes to data when using certain access rights. Further,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</si>
  <si>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approve four interim dividends of Rs. 19.0 per equity share (face value Rs. 10.0) for FY24</t>
  </si>
  <si>
    <t>The company had declared four interim dividends of RS. 19.0 each per equity share bringing the total dividend to RS. 76.0 per equity share. The total cash outflow on account of the dividend for FY24 is Rs. 4.7 bn. The dividend payout ratio is 47.4% of the standalone PAT and 56.2% of the consolidated PAT.</t>
  </si>
  <si>
    <t>Reappoint Sudhir Singh (DIN: 07080613) as Director, liable to retire by rotation</t>
  </si>
  <si>
    <t>Sudhir Singh, 52, is the Chief Executive Officer of Coforge and has been on the board since January 2020. He has attended eight of nine (~89%) board meetings held in FY24. He retires by rotation and his reappointment is in line with the statutory requirements.</t>
  </si>
  <si>
    <t>Reappoint Sudhir Singh (DIN: 07080613) as Executive Director for five years from 29 January 2025, liable to retire by rotation and fix his remuneration not exceeding 5% of profits</t>
  </si>
  <si>
    <t xml:space="preserve">•	Annual Fixed Salary of USD 729,000 (equivalent approx. INR 6,05,07,000*).
•	Annual Bonus of USD 7,90,250 (equivalent approx. INR 6,55,90,750*) payable annually on 100% achievement of the targets.
               *Note: Calculated at the conversion rate of USD 1 = INR 83.
•	As per ESOP resolution passed by the Shareholder’s, no single individual will get shares more than 1% of the shareholding or 617,524 no of options over next 5-year period. Hence, number of options granted to Mr. Sudhir Singh over next 5 years will not exceed 617,524 options.
•	The aggregate of salary, bonus, allowances, incentives, and perquisites payable to Mr. Sudhir Singh in any subsequent financial year during the term of his appointment as Executive Director of the Company shall not exceed 5% of the net profit of the company for each the next 5 years. In case there is any change in limit due to vesting of certain ESOP’s in a given year, a separate approval from shareholder’s will be taken via special resolution.
•	All ESOP grants vesting will be 100% performance linked based on following parameters:
o	Revenue target of the Company in USD million in each financial year.
o	Profit target of the Company in USD million in each financial year.
o	Operating Cashflow to EBITDA ratio of the Company for each financial year. 
o	Any other parameters as the Compensation Committee (NRC) may determine from time to time.
•	The Company and the Compensation Committee sets a minimum threshold of 90% of the target for the relevant financial year, below which, all the options for the respective period are forfeited and transferred to the pool. At achievement of 90% of the target, only 50% of the allocated options get vested and at 100% achievement of target, all options granted for the said year get vested. If the relevant employee achieves more than 100% of the target, the employee will not be entitled to any additional options.
•	Over the last seven years (since the date Mr. Singh joined Coforge), the revenues of the firm have grown at a compounded annual growth rate of 18.5%. During the same period, the share price of the firm has also increased from Rs. 435 to Rs. 6,077 as on August 16, 2024. This reflects a growth of 13.97 times or CAGR growth of c46% in share price over the last seven years.
As the quantum is given by the management, we support the resolution. </t>
  </si>
  <si>
    <t>Approve shifting of registered office to the State of Haryana from the National Capital of Delhi and consequent alteration to the Memorandum of Association (MoA)</t>
  </si>
  <si>
    <t>The company seeks approval to shift its registered office to the ‘Plot No. 13, Udyog Vihar Phase – IV, Sector 18, Gurugram - 122015, State of Haryana from the current location of’ 8, Balaji Estate, Third Floor, Guru Ravi Das Marg, Kalkaji, New Delhi – 110019, NCT of Delhi’. The shifting of registered offices will enable the company to carry out its business more efficiently and with better operational convenience. The meetings of key leadership and Board of Directors of the Company and committees thereof are generally held at Gurugram and shifting of the Registered Office to Gurugram would help the Company’s management to monitor its business more economically and efficiently and will allow the company to streamline its various corporate functions at reduced cost with better administrative control, supervision and convenience.The shifting of the registered office would require consequential alteration to the existing Clause II (Registered Office) of the Memorandum of Association (MoA) of the company. The change in registered office is not detrimental to the interest of the stakeholders of the company, including its shareholders. We support the resolution.</t>
  </si>
  <si>
    <t>CSB Bank Ltd.</t>
  </si>
  <si>
    <t>We have relied upon the auditors’ report, which has not raised concerns on the financial statements.  The auditor notes that the bank has used an accounting software for maintaining its books of account which has a feature of recording audit trail (edit log) facility and the same has been operated throughout the year for all relevant transactions recorded in the software. Further, during the course of the audit they did not come across any instance of audit trail feature being tampered with. Based on the auditors’ report, which is unqualified, the financial statements are in accordance with generally accepted accounting policies</t>
  </si>
  <si>
    <t>Reappoint Sumit Maheshwari (DIN: 06920646) as Non-Executive Non-Independent Director, liable to retire by rotation</t>
  </si>
  <si>
    <t>Sumit Maheshwari, 41, is Managing Director of Fairbridge Capital, which is a wholly owned subsidiary of Fairfax Financial Holdings Limited (FFHL). FFHL is the parent holding company of FIH Mauritius, listed as a promoter. He was first appointed as Director on 3 September 2018. He has attended both (100%) board meetings held in FY25 till the date of notice, nine out of thirteen (69.2%) of the board meetings held in FY24 and forty-two out of forty-seven (89.4%) board meetings held over a three-year period. We expect directors to take their responsibilities seriously and attend all board meetings and at minimum of 75% of the meetings over a three-year period. He is liable to retire by rotation and her reappointment is in line with the statutory requirements.</t>
  </si>
  <si>
    <t>Appoint Sundaram &amp; Srinivasan for three years from the conclusion of 2024 AGM as one of the joint statutory auditors and fix their remuneration</t>
  </si>
  <si>
    <t>In line with the 27 April 2021 RBI Guidelines for Appointment of Statutory Central Auditors (SCAs)/Statutory Auditors (SAs) of Commercial Banks, CSB Bank proposes to appoint Sundaram &amp; Srinivasan as joint statutory auditors for three years (along with Walker Chandiok &amp; Co). Mukund M. Chitale &amp; Co have completed their tenure of three years as auditors of the bank. Both joint statutory auditors shall be paid aggregate audit fees of Rs 21.3 mn plus reimbursement of out of pocket expenses for FY25, with authority to the audit committee of the to allocate the overall audit fees between the joint statutory auditors, as may be mutually agreed between the bank and the joint statutory auditors, depending upon their respective scope of work, in addition to outlays which is subject to a cap of 10% of the respective audit fee plus taxes at the applicable rates. Mukund M. Chitale &amp; Co. shall conduct the limited review for the first quarter of FY25 and the fees payable for such assignment will be over the aforementioned audit fee. The Board/ Audit Committee will be given the absolute power to decide on audit fees, and outlays which is subject to a cap of 10% of the audit fee payable plus taxes at the applicable rates payable to Mukund M. Chitale &amp; Co.</t>
  </si>
  <si>
    <t>Approve material related party transactions for acceptance of deposits from promoter and promoter group entities in current accounts or other types of accounts permitted to be opened under applicable laws, from the 2024 AGM till the 2025 AGM</t>
  </si>
  <si>
    <t>CSB Bank in the ordinary course of its banking business, opens current accounts and receives deposits in such accounts. The bank seeks shareholder approval for acceptance of deposits from promoter and promoter group entities – the amount will be upto Rs. 50 bn with each of the two entities. Currently, no interest is paid to customers on current account deposits and the bank charges fees for various transactions as agreed with the customers. FIH Mauritius Investments Ltd (FIHM - promoter of CSB Bank) holds 40.0% in the bank and FIH Private Investments Ltd is a wholly owned subsidiary of FIHM. The transactions are in the ordinary course of banking business and will be executed on an arm’s length basis.</t>
  </si>
  <si>
    <t>Approve material related party transactions in permitted foreign exchange transactions including International cross border transactions with the promoter and promoter group entities, from the 2024 AGM till the 2025 AGM</t>
  </si>
  <si>
    <t>CSB Bank in the ordinary course of business acts as an authorised dealer for foreign exchange transactions including international cross-border transactions. The bank seeks shareholder approval for acceptance of deposits from promoter and promoter group entities – the amount will be upto Rs. 50 bn with each of the two entities. The bank seeks shareholder approval to undertake such transactions with promoter and promoter group entities in accordance with the applicable laws and in the interest of the bank at prevailing market rates. FIH Mauritius Investments Ltd (FIHM - promoter of CSB Bank) holds 40.0% in the bank and FIH Private Investments Ltd is a wholly owned subsidiary of FIHM. The transactions are in the ordinary course of banking business and will be executed on an arm’s length basis.</t>
  </si>
  <si>
    <t>Appoint Deepak Maheshwari (DIN:08163253) as Independent Director for three years from 12 June 2024</t>
  </si>
  <si>
    <t>Deepak Maheshwari, 69, has over forty years of experience as a Banker. He has worked with State Bank of India, HDFC Bank and Axis Bank in the past. His expertise extends to credit decision making, credit underwriting and monitoring of large credit exposures. He is a Certified Associate of Indian Institute of Bankers (CAIIB) and holds Bachelor of Commerce from University of Rajasthan. He has attended both (100%) board meetings held in FY25 till the date of notice. His appointment as Independent Director is in line with the statutory requirements.</t>
  </si>
  <si>
    <t>Hindustan Petroleum Corpn. Ltd.</t>
  </si>
  <si>
    <t>We have relied upon the auditors’ report, which has not raised concerns on the financial statements. In the consolidated financial statements, the auditor has pointed out that the audit trail feature was not enabled at the database level in some instances. During the course of audit, the auditor did not come across any instance of the audit trail feature being tampered with. Based on the auditors’ report, which is unqualified, the financial statements are in accordance with generally accepted accounting policies and Indian Accounting Standards (IND-AS).</t>
  </si>
  <si>
    <t>Confirm interim dividend of Rs. 15.0 (pre-bonus) and declare a final dividend of Rs. 11.0 per equity share (Rs. 16.5 pre bonus issue) of face value of Rs. 10.0 for FY24</t>
  </si>
  <si>
    <t>The total dividend outflow for FY24 is Rs. 44.7 bn and the payout ratio is 30.4% of standalone PAT.</t>
  </si>
  <si>
    <t>Reappoint Pankaj Kumar (DIN: 09252235) as Non-Executive Non-Independent Director, liable to retire by rotation</t>
  </si>
  <si>
    <t>Pankaj Kumar, 58, serves as Director (Offshore) of Oil and Natural Gas Corporation (ONGC), holding company of Hindustan Petroleum Corporation Limited (HPCL). He represents ONGC on the board. He attended eight out of twelve (67%) board meetings held in FY24 and 74% board meetings held since his appointment in June 2022 (till the date of shareholder notice). We expect directors to attend all board meetings and have a threshold of 75% over a three-year period – since he does not have a three-year track record, we support the resolution. He retires by rotation and his reappointment in line with statutory requirements.</t>
  </si>
  <si>
    <t>Reappoint S. Bharathan (DIN: 09561481) as Director, liable to retire by rotation</t>
  </si>
  <si>
    <t>S. Bharathan, 56, is Director – Refineries of Hindustan Petroleum Corporation Limited (HPCL). He has over three decades of experience in refineries and corporate functions at HPCL. He attended all twelve board meetings held in FY24. He retires by rotation and his reappointment is in line with statutory requirements. We support the resolution.</t>
  </si>
  <si>
    <t>Appoint Vinod Seshan (DIN: 07985959) as Non-Executive Non-Independent (Government Nominee) Director from 13 May 2024, liable to retire by rotation</t>
  </si>
  <si>
    <t>Vinod Seshan, 41, is Director, Ministry of Petroleum &amp; Natural Gas (MoP&amp;NG) and is an IAS officer (2008 Assam cadre). Public sources suggest that he has now been appointed as Joint Secretary, MoP&amp;NG. He has over seventeen years of work experience including thirteen years of experience in the government sector in management, district administration, policy making and implementation.While his appointment is in line with statutory requirements, we are unable to support the resolution because the board composition is not compliant with regulations on independent director representation. We expect the MoP&amp;NG to first address the board composition, before appointing its nominees to the board. Further, while public sector enterprises are exempt from the requirement of seeking shareholder approval within three months of the appointment date, as a good practice, the company should have sought approval within three months.</t>
  </si>
  <si>
    <t>Approve aggregate remuneration of Rs. 700,000 to R. Nanabhoy &amp; Co and Rohit &amp; Associates (Rs. 350,000 each) as cost auditors for FY25</t>
  </si>
  <si>
    <t>Approve increase in authorised share capital to Rs. 50.0 bn from Rs. 25.0 bn and approve consequent alteration to the Memorandum of Association (MoA) and the Articles of Association (AoA)</t>
  </si>
  <si>
    <t>The present authorized share capital of the company is Rs. 25.0 bn comprising 75,000 preference shares of Rs. 100.0 each and 2,492.5 mn equity shares of Rs. 10.0 each. In June 2024, shareholders approved bonus issue of equity shares in the ratio of 1:2 and the post-bonus paid-up share capital stood at Rs. 21.28 bn (from Rs. 14.19 bn prior to the bonus issue). Considering the overall business growth, future expansion and the operational needs, the company seeks to increase the authorized share capital to Rs. 50.0 bn divided into 75,000 preference shares of Rs. 100.0 and 4,999.3 mn equity shares of Rs. 10.0 each. We support the resolution.</t>
  </si>
  <si>
    <t>Approve related party transactions with HPCL Mittal Energy Limited (HMEL), a joint venture company, upto Rs 804.0 bn for FY26</t>
  </si>
  <si>
    <t>HPCL Mittal Energy Limited (HMEL) is a joint venture between HPCL and Mittal Energy Investment Pte Ltd (MEIL). MEIL (Singapore) is a subsidiary of Mittal Investments Sarl, an entity incorporated in Luxembourg and Lakshmi N. Mittal (Executive Chairperson of ArcelorMittal) and his family are the ultimate beneficial owners of Mittal Investments Sarl. Each of the JV partners, HPCL and MEIL, hold 48.99% equity in the company and the remaining 2.02% is held by financial institutions. HMEL is an integrated refining and petrochemical company with operations spanning crude oil refining, petrochemical production and marketing. It owns and operates an 11.3 MMTPA Guru Gobind Singh Refinery (GGSR) at Bathinda, Punjab, which produces refined petroleum products. HMEL has a product offtake agreement with HPCL with a take-or-pay clause for its liquid products. HMEL contributes over 26% of HPCL's refining capacity and is strategically important for HPCL to meet the demand for petroleum products in the North India. In FY24, transactions with HMEL aggregated Rs. 614.4 bn of which Rs. 610.4 bn pertain to the sale of goods to HMEL. The proposed transactions are in the ordinary course of business and at arm’s length basis. We support the resolution.</t>
  </si>
  <si>
    <t>Approve related party transactions with Hindustan Colas Private Limited (HINCOL), a joint venture company, upto Rs. 26.5 bn for FY26</t>
  </si>
  <si>
    <t>Hindustan Colas Private Limited (HINCOL) is a joint venture of HPCL and Colas S.A., France with equity shareholding of 50% each. Colas S.A. is a French civil engineering firm specializing in road construction and rail track construction. HINCOL is engaged in manufacturing and marketing bitumen derivatives which are used in road/airfield construction in India. The proposed transactions include purchase/ sale of goods (such as crumbed rubber modified bitumen, emulsions, other grades of bitumen etc.), availing /providing services, lease rentals, providing manpower services etc. from/to HINCOL. HINCOL’s FY24 revenue aggregated Rs. 15.5 bn and sale of goods to HINCOL aggregated Rs. 9.8 bn in FY24. During FY24, the transactions with HINCOL aggregated Rs. 14.9 bn (excluding dividend). The past transactions were primarily in the nature of purchase and sale of goods. The proposed transactions to be entered into with HINCOL are in the ordinary course of business and are at arm’s length basis. We support the resolution.</t>
  </si>
  <si>
    <t>Approve related party transactions with ONGC Petro additions Limited (OPaL), a joint venture company of Oil and Natural Gas Corporation Limited (ONGC, holding company), upto Rs. 21.0 bn for FY26</t>
  </si>
  <si>
    <t>ONGC Petro additions Limited (OPaL) is a joint venture company promoted by Oil and Natural Gas Corporation Limited (holding company of HPCL) having 49.36% stake and GAIL (India) Ltd. (having 49.21% stake) and is copromoted by Gujarat State Petroleum Corporation Limited. OPaL has set up a 1.1 MMTPA greenfield petrochemical complex at the Dahej SEZ. The project uses ethane, propane, butane, aromatic rich naphtha (ARN) and low aromatic naphtha (LAN) as feedstock to produce basic downstream petrochemical products, viz. HDPE, LLDPE, polypropylene, butadiene, PyGas, CBFS, benzene, etc. A majority of OPaL’s feedstock is sourced from ONGC. HPCL proposes to supply goods including naptha, natural gas and LPG to OPaL. The company must disclose the quantum of past transactions with OPaL while seeking shareholder approval and clarify why such transactions have not been disclosed under related party transactions in HPCL’s annual report (even while such transactions have been disclosed in OPaL’s annual report). Notwithstanding, the proposed transactions to be entered into with OPaL are in the ordinary course of business and are at arm’s length basis. We support the resolution.</t>
  </si>
  <si>
    <t>Astral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</si>
  <si>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The auditor did not come across any instance of audit trail feature being tampered with in respect of the accounting software.</t>
  </si>
  <si>
    <t>Confirm interim dividend of Rs. 1.50 per equity share and declare final dividend of Rs. 2.25 per equity share (face Value of Re. 1) for FY24</t>
  </si>
  <si>
    <t>The total dividend outflow for FY24 is Rs. 1 bn and the dividend payout ratio is 18.3% of standalone after-tax profits..</t>
  </si>
  <si>
    <t>Reappoint Girish Joshi (DIN: 09222943), as Director</t>
  </si>
  <si>
    <t>Girish Joshi, 63, is Whole time Director and has been on the board since July 2021. He was associated with group companies in different positions since 1995. He has more than three decades of years of experience in the field of accounts, taxation, legal, administration and liaison. He is also working as “Occupier” under the Factories Act for all the manufacturing facilities of the company. In FY24, he attended two of four (50%) board meetings and twelve of sixteen (75%) meetings in the last three years. We expect directors to attend all board meetings. We have a threshold of 75% attendance over a three-year period prior to reappointment. He retires by rotation and his reappointment meets all statutory requirements.</t>
  </si>
  <si>
    <t>Reappoint Ms. Jagruti Engineer (DIN: 00067276), as Whole-Time Director for five years from 1 April 2025 and fix his remuneration</t>
  </si>
  <si>
    <t>Jagruti S. Engineer, 59, is part of the promoter family. She has been managing the Administration and Human Resources departments of the company since 2006. Her remuneration for FY24 was Rs.14.5 mn, entirely fixed. Post reappointment, her remuneration is estimated at Rs 21.0 mn, which is commensurate with the size and scale of the business. However, we note that her board attendance for FY24 is 50% and 73.7% in the last three years. We expect directors to take their responsibilities seriously and have a threshold of 75% attendance over a three-year period prior to reappointment.</t>
  </si>
  <si>
    <t>Approve remuneration of Rs. 250,000 for V. H. Savaliya &amp; Associates, as cost auditors for FY25</t>
  </si>
  <si>
    <t>Reappoint C K Gopal (DIN: 08434324) as Independent Director for five years from 11 February 2025</t>
  </si>
  <si>
    <t>C K Gopal, 67, retired General Manager of Corporation Bank. He has been on the board since February 2020. He has about 36 years of experience in banking. During FY24, he attended all board meetings. His reappointment is in line with the statutory requirements.</t>
  </si>
  <si>
    <t>Reappoint Viral Jhaveri (DIN: 08277568) as Independent Director for five years from 24 October 2024</t>
  </si>
  <si>
    <t>Viral Jhaveri, 55, is a Chartered Accountant. He has over two decades of experience in the financial services industry. He has been on the board since October 2019 and in FY24 attended all board meetings. His appointment is in line with the statutory requirements.</t>
  </si>
  <si>
    <t>INTERGLOBE AVIATION LTD.</t>
  </si>
  <si>
    <t>We have relied upon the auditors’ report, which has not raised concerns on the financial statements. Auditors note that the company has used accounting software for maintaining its books of account which has a feature of recording audit trail facility and the same has operated throughout the year for all relevant transactions recorded in the software. Also there has not been any instance where audit trail feature has been tampered with in respect of accounting software. Further, SAP S4 HANA (‘SAP’) accounting software is hosted and managed by SAP (HEC services) with no direct access to the database provided to the company and sufficient controls are in place to manage the system. Management is presently pursuing setting up the audit trail feature for direct changes to database in SAP. Based on the auditors’ report, which is unqualified, the financial statements are in accordance with generally accepted accounting policies and Indian Accounting Standards (IND-AS).</t>
  </si>
  <si>
    <t>Reappoint Anil Parashar (DIN: 00055377) as Non – Executive Non – Independent Director, liable to retire by rotation</t>
  </si>
  <si>
    <t>Anil Parashar, 65, is President and CEO, InterGlobe Technology Quotient Private Limited, a promoter owned company. Prior to this, he was the Group Chief Finance Officer at InterGlobe Enterprises Limited. He has attended all 15 board meetings in FY24. He retires by rotation and his reappointment is in line with statutory requirements.</t>
  </si>
  <si>
    <t>Reappoint S.R. Batliboi &amp; Co LLP, Chartered Accountants as statutory auditors for five years, from the conclusion of the 2024 AGM and fix their remuneration</t>
  </si>
  <si>
    <t>S.R. Batliboi &amp; Co LLP, Chartered Accountants were appointed as statutory auditors for a term of five years in AGM 2019, their first term will be over at the conclusion of the 2024 AGM. The company now proposes to reappoint them for a second term of five years from the conclusion of the FY24 AGM till the conclusion of the FY29 AGM.S.R. Batliboi &amp; Co LLP, Chartered Accountants were paid remuneration of Rs. 26.0 mn for audit services, excluding reimbursement of expenses, for FY24. The proposed remuneration for FY25 is Rs. 27.0 mn (plus out of pocket expenses and fees for other certifications) (including subsidiary companies), which is reasonable given the size and scale of the operations of the company.Further the company will also avail non-audit services from S.R. Batliboi &amp; Co LLP, for which they will be remunerated separately, as approved by the Audit Committee. The company must disclose the nature of non-audit services provided by firm.</t>
  </si>
  <si>
    <t>Reappoint Ms. Pallavi Shardul Shroff (DIN: 00013580) as an Independent Director for five years from 19 September 2024</t>
  </si>
  <si>
    <t>Ms. Pallavi Shroff, 68, is Managing Partner at Shardul Amarchand Mangaldas &amp; Co. She has experience of over 43 years as a dispute lawyer. She has attended fourteen out of fifteen (93%) board meetings held in FY24. We note that the company avails professional services from Shardul Amarchand Mangaldas &amp; Co. and also has paid fees of Rs. 1.3 mn in FY24. Based on the existing business relationship with the company, we do not classify her as Independent.Pallavi Shroff serves on the board of four listed companies (including InterGlobe Aviation Limited). Given their full-time responsibilities, regulations allow whole-time directors of listed companies to be independent directors in a maximum of three listed companies. We believe that, as Managing Partner, her responsibilities are equivalent to a whole-time directorship. Therefore, her high number of directorships on listed companies is not in keeping with the spirit of the regulation. Hence, we do not support the resolution.</t>
  </si>
  <si>
    <t>Approve increase in borrowing to Rs. 700.0 bn from Rs. 400.0 bn and creation of charge against borrowings</t>
  </si>
  <si>
    <t>The credit facilities used by the company include both working capital and long-term loans, such as aircraft finance leases. The fund-based debt was Rs. 18.9 bn on 31 March 2024 and lease liabilities were Rs. 493.9 bn on 31 March 2024, aggregating to total debt of Rs. 512.8 bn as on 31 March 2024. The company seeks to increase borrowing limit to Rs. 700.0 bn. InterGlobe Aviation’s debt is rated ICRA AA-/ Stable/ ICRA A1+ and CRISIL AA-/Stable/CRISIL A1+ indicating high degree of safety regarding timely servicing of financial obligations for long term debt. We understand that the company has exhausted its current borrowing limits and needs additional headroom to increase borrowings, more so, given that it intends to place aircraft orders under finance leasing models. If the company raises funds to the extent of the limit, the credit metrics may deteriorate from current levels. However, given that the company has been judicious in raising debt in the past, we support the resolution. We expect the company to disclose the quantum of non-fund-based limits utilised for acquiring aircrafts till now.The company also seeks shareholder approval for creation of charge over the borrowings of the company, secured debt has easier repayment terms, less restrictive covenants, and marginally lower interest rates.The company should have sought approval for increase in borrowing limit and creating charge on assets separately, to allow shareholders to express an independent opinion on each. Notwithstanding, we support the resolution.</t>
  </si>
  <si>
    <t>Thyrocare Technologies Ltd.</t>
  </si>
  <si>
    <t>We have relied upon the auditors’ report, which has not raised concerns on the financial statements. The auditor notes that the Company has used accounting software for maintaining its books of account, which have a feature of recording audit trail (edit log) facility and the same has operated throughout the year for all relevant transactions recorded in the respective software except two accounting support software used by the Company relating to Sales order &amp; Invoices and Inventory during the year ended 31 March did not have a feature of recording audit trail (edit log) facility throughout the year. Further, for the periods where the audit trail (edit log) facility was enabled and operated throughout the year for the respective accounting software, the auditors did not come across any instance of the audit trail feature being tampered with. Based on the auditors’ report, which is unqualified, the financial statements are in accordance with generally accepted accounting policies and Indian Accounting Standards (IND-AS).</t>
  </si>
  <si>
    <t>Approve final dividend of Rs. 18.0 per equity share (face value Rs. 10 each)</t>
  </si>
  <si>
    <t>The total dividend outflow for FY24 is Rs. 952.7 mn (Rs. 793.5 mn in FY23) and the dividend payout ratio is 167.2% of standalone after-tax profits (52.2% for FY23). We support the resolution.We raise concern that the dividend is being paid out of the cash reserves of the company. The company must articulate its capital allocation policy, which will provide guidance to shareholders.</t>
  </si>
  <si>
    <t>Reappoint Hardik Dedhia (DIN: 06660799) as Non-Executive Non-Independent Director, liable to retire by rotation</t>
  </si>
  <si>
    <t>Hardik Dedhia, 35, is the co-founder of API Holdings Limited (the ultimate holding company). He joined Ascent Health and Wellness Solutions Private Limited, affiliate company of API Holdings Limited, as the Chief Technical Officer on 1 April 2016, which merged into API Holdings Limited in 2020. He has been on the board of Thyrocare Technologies since 2 September 2021. He attended all seven board meetings held in FY24. He retires by rotation and his reappointment is in line with statutory requirements.</t>
  </si>
  <si>
    <t>Appoint Nishant Amilal Shah (DIN: 09025935) as Independent Director for five years from 15 June 2024</t>
  </si>
  <si>
    <t>Nishant Amilal Shah, 47, is the Managing Partner of Jackstien Practices, a Risk Management consultancy firm and CEO of Jonosfero International (subsidiary of Jackstien), a company that mainly deals in hybrid workspace management. In the past he worked for Citibank, Standard Chartered and spent thirteen years at JPMorgan Chase, holding senior roles including Head of Operating Risk for India. He is a chartered accountant with over thirteen years of experience in accounts, finance, audit and risk management. His appointment as Independent Director is in line with statutory requirements.</t>
  </si>
  <si>
    <t>Appoint Anandh Sundar (DIN: 10409065) as Independent Director for five years from 15 June 2024</t>
  </si>
  <si>
    <t>Anandh Sundar, 36, is a freelance Financial Advisor. As per public sources, currently he is Chief Financial Officer of Orangewood labs and lincode. He started his career with Bharti Airtel as a management trainee and has worked as Finance Controller at BIC Cello (India) Private Ltd. He has over twelve years of experience in the field of Corporate Finance, Strategy, Fundraising, Project Management, Risk Management, Internal Audit, and Insurance. He is a Chartered Accountant and holds an MBA from IIM Ahmedabad. The company should have provided better clarity with respect to his past work experience and the roles and responsibilities held though his career. Notwithstanding, his appointment is in line with statutory requirements. We support the resolution.</t>
  </si>
  <si>
    <t>Ratify remuneration of Rs. 100,000 payable to S. Thangavelu as cost auditor for FY25</t>
  </si>
  <si>
    <t>Approve material related party transactions with Docon Technologies Private Limited (Docon), promoter company, for rendering diagnostic services up to Rs. 1.0 bn from 2024 AGM till 2025 AGM</t>
  </si>
  <si>
    <t>Thyrocare will provide diagnostic services and sell consumables for the purpose of diagnostic services to the patients/ customers of Docon. Thyrocare has offered volume discount on Business-to-Business prices on Docon’s commitment to exclusively avail diagnostic services from Thyrocare. Thyrocare offers similar volume discount to other unrelated parties/ online aggregators that provide similar volume business to the company. In FY24, transactions with Docon aggregated to Rs. 835.0 mn. The approval will be valid till the next AGM (not exceeding fifteen months). The transactions are in the ordinary course of business and at an arm’s length price. We support the resolution.</t>
  </si>
  <si>
    <t>Approval to provide loans, give guarantees or security and make investments or acquisitions Rs. 5.0 bn over and above limits prescribed under Section 186 of Companies Act, 2013</t>
  </si>
  <si>
    <t>As per the company’s balance sheet as on 31 March 2024, the current maximum limit available to provide loans/guarantees/make investments is Rs 4.1 bn. As on 31 March 2024, the company has not given any loans, guarantees or made any investments under section 186. The company has disclosed that it has long-term business plans which may require making loans/investments, acquisitions or issuing guarantees/securities. However, the company has not disclosed any granular details of its business plan to justify the transaction limit sought. The approval is enabling, and it could allow the company to give loans / guarantees / provide securities to any company in which directors are interested, including promoter companies. The company must disclose granular details including names of these companies, the nature and size of their operations and terms of support, to enable shareholders to make an informed decision.Further, the company proposes to increase the limit to Rs. 5.0 bn over and above the statutory limit. However, we do not favour rolling limits linked to net worth and recommend that companies seek approval for a fixed intercorporate transaction limit. Given the lack of clarity, we are unable to support the enabling resolution.</t>
  </si>
  <si>
    <t>JK Lakshmi Cement Ltd.</t>
  </si>
  <si>
    <t>We have relied upon the auditors’ report, which has raised concerns on the financial statements with respect to aggregate penalties to the tune of Rs. 16.9 bn imposed by Competition Commission of India.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facility was not enabled at the database level to log any data changes for the accounting software used for maintaining the books of accounts..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</si>
  <si>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Approve final dividend of Rs. 4.5 per equity share (face value Rs.5.0 each) for FY24</t>
  </si>
  <si>
    <t>The total dividend per share for FY24, inclusive of interim dividend of Rs. 2.0 per share aggregates Rs. 6.5 per share. The total outflow is Rs. 765.0 mn and the dividend payout ratio is 18.0% of standalone after-tax profits in the prior year.</t>
  </si>
  <si>
    <t>Reappoint Arun Kumar Shukla (DIN: 09604989), as Director</t>
  </si>
  <si>
    <t>Arun Kumar Shukla, 54, President and Director has been on the board since August 2022. He has three decades of experience across Cement &amp; Steel industries. He attended all four board meetings held in FY24 and retires by rotation. His reappointment meets statutory requirements.</t>
  </si>
  <si>
    <t>Ratify remuneration of Rs. 225,000 to R.J. Goel &amp; Co., cost auditors for FY25</t>
  </si>
  <si>
    <t>The total remuneration proposed to be paid to the cost auditors in reasonable compared to the size and scale of operations.</t>
  </si>
  <si>
    <t>Appoint Ms. Shwetambara Shardul Shroff Chopra (DIN: 07489205), as Independent Director for three years from 01 July 2024</t>
  </si>
  <si>
    <t>Ms. Shwetambara Shardul Shroff Chopra, 42, is Senior Partner - Shardul Amarchand Mangaldas &amp; Co (SAMCO) and is involved in the Firm’s Competition Law Practice. We recognize that her appointment will fill the gap in legal expertise at the board level following Nand Gopal Khaitan’s tenure completion on 30 August 2024.  Ms. Shwetambara Shardul Shroff Chopra’s clients include JK Group. In FY24, Shardul Amarchand Mangaldas advised Udaipur Cement Works Limited – a subsidiary - on its rights issue. SAMCO has also advised other group companies in the past. Given the presence of a business association, we believe there is a conflict of interest in her being appointed as an Independent Director. Ms. Shwetambara Shardul Shroff Chopra also serves on the board of Cavendish Industries Limited – subsidiary of group company JK Tyre, from September 2016. We will consider her overall association with the Group while computing her tenure. She will complete 10 years of association with the group during the proposed tenure. We do not support appointment of independent directors if their aggregate tenure with the company or the group exceeds 10 years anytime during the proposed tenure as we believe that this is not in line with the spirit of the regulations. The company must consider appointing her as a non-independent director.</t>
  </si>
  <si>
    <t>Max Financial Services Ltd.</t>
  </si>
  <si>
    <t>Reappoint Analjit Singh (DIN: 00029641) as Non-Executive Non-Independent Director, liable to retire by rotation</t>
  </si>
  <si>
    <t>Analjit Singh, 70, is the founder and Chairperson of the Max Group. He is the Non-Executive Chairperson of the company. He has been a Non-Executive Non-Independent Director on the board since 23 July 2018. He has attended all five board meetings in FY24 (100%). He retires by rotation. His reappointment is in line with statutory requirements.</t>
  </si>
  <si>
    <t>Reappoint Sahil Vachani (DIN: 00761695) as Non-Executive Non-Independent Director, liable to retire by rotation</t>
  </si>
  <si>
    <t>Sahil Vachani, 41, is the Vice Chairperson and Managing Director of Max Estates Limited. He has been on the board as a Non-Executive Non-Independent Director since 25 May 2018. He has attended all five board meetings in FY24 (100%). He retires by rotation. His reappointment is in line with statutory requirements.</t>
  </si>
  <si>
    <t>Approve related party transactions of Max Life Insurance Company Limited, a material subsidiary, with Axis Bank Ltd from 1 October 2024 till the 2025 AGM or fifteen months from 23 August 2024, whichever is earlier</t>
  </si>
  <si>
    <t>Max Life Insurance Company Limited is an 80.98% subsidiary of the company. The residual shareholding of 19.0% is held by Axis Bank Limited. The existing contracts/arrangements/transactions for payment of fees/ commission/rewards for distribution of life insurance products in its capacity as corporate agent of Max Life Insurance Company Limited, display of publicity materials, procuring banking services and other related business by Max Life. We note that such transactions amounted to Rs. 16.8 bn in FY24. We believe the proposed transactions are at arms’ length and in the ordinary course of business. We support the resolution.</t>
  </si>
  <si>
    <t>We have relied upon the auditors’ report, which has raised two emphases of matter, first regarding the search conducted by Enforcement Directorate in the company’s office to investigate TBO Portal transactions by third parties. The company has provided the needed information and received a show cause notice for non-compliance with FEMA. Their compounding application was returned, requiring RBI approval to regularize transactions before resubmission. As this process is ongoing, the final outcome and its impact on the consolidated financial statements are not yet known. Second, for the year ending 31 March 2023, the Group recognized revenue and related receivables/payables for Bookabed’s airline tickets on the travel date and hotel reservations on check-in, while others record them at booking.Further auditors note that the company’s accounting software recorded an audit trail for all transactions except one application lacking this feature in respect of a master data and to record any direct changes at the database level. Throughout the year, with the audit trail feature enabled, auditors found no evidence of tampering during our procedures. The auditor’s opinion is not modified with respect to this matter. Apart from this issue, the financial statements are in accordance with generally accepted accounting policies and Indian Accounting Standards (IND-AS).</t>
  </si>
  <si>
    <t>Reappoint Udai Dhawan (DIN: 03048040) as Non – Executive Non – Independent Nominee Director, liable to retire by rotation</t>
  </si>
  <si>
    <t>Udai Dhawan, 51, is founding partner, Affirma Capital. He is former Managing Director, Standard Chartered Private Equity Advisory (India) Private Limited (SCPE). He represents Augusta TBO (classified as public shareholder) on the board, which holds 13.47% equity in TBO Tek Ltd. He has attended all six board meetings held in FY24. He retires by rotation. His reappointment meets all statutory requirements.</t>
  </si>
  <si>
    <t>Appoint S.R. Batliboi &amp; Co. LLP as statutory auditors for five years, from the conclusion of the 2024 AGM and fix their remuneration</t>
  </si>
  <si>
    <t>S.R. Batliboi &amp; Co. LLP will be replacing Price Waterhouse Chartered Accountants LLP, who were reappointed for a term of five years in the 2019 AGM. Price Waterhouse Chartered Accountants LLP were paid Rs. 5.0 mn as audit for FY24. The proposed FY25 audit fees for S.R. Batliboi &amp; Co. LLP is Rs. 11.0 mn (plus out of pocket expenses and fees for other certifications), which is higher than the outgoing auditors, but it is justified by the company’s increased requirements and service scope, after listing. The proposed fee is reasonable given the size and scale of the operations of the company. We support the resolution.</t>
  </si>
  <si>
    <t>The proposed alterations are being made to align with recent amendments in SEBI (Depositories and Participants) Regulations, 2018. The proposed amendments to the AoA will allow promoters holding at least 7.5% of the equity share capital, to nominate a director on the board. We expect a minimum shareholding threshold of 10%, in line with regulatory thresholds for ordinary shareholders, to be able to nominate a director on the board. Hence, we do not support the resolution.</t>
  </si>
  <si>
    <t>Approve creation of pledge by Tek Travels DMCC, wholly owned subsidiary in respect of its shareholding in Jumbonline Accommodations &amp; Services, S.L.U., step-down wholly owned subsidiary</t>
  </si>
  <si>
    <t>Tek Travels DMCC (TTD), a wholly owned subsidiary of TBO Tek Ltd., has acquired 100% equity in Jumbonline Accommodations &amp; Services, S.L.U. TTD has availed a term loan facility of up to EUR 21 mn from Standard Chartered Bank and other banks and financial institutions, for part funding the consideration for acquisition of Jumbonline Accommodations &amp; Services, S.L.U, wholly owned subsidiary of TTD. The company seeks shareholders’ approval to create a pledge on the shares of Jumbonline Accommodations &amp; Services, S.L.U and charge on its current assets. This is an enabling resolution as this authorizes the disposal of the secured assets if the pledge is enforced. We support the resolution as we understand that the wholly owned subsidiary needs to create a pledge on the step-down wholly owned subsidiary’s equity to secure the term loan of EUR 21 mn, raised specifically for funding the acquisition.</t>
  </si>
  <si>
    <t>SBI Life Insurance Company Ltd.</t>
  </si>
  <si>
    <t>Reappoint Ms. Usha Sangwan (DIN: 02609263) as an Independent Director for three years from 24 August 2024</t>
  </si>
  <si>
    <t>Ms. Usha Sangwan, 65, is former Managing Director, LIC of India. She joined LIC of India in 1981 as a Direct Recruit Officer and handled various roles during her thirty-seven years of stint in LIC before reaching the position of Managing Director (2013-2018). She is a Postgraduate in Economics, Post Graduate Diploma holder in Human Resource Management and a Licentiate from Insurance Institute of India. She has attended all twelve board meetings held in FY24. Usha Sangwan was appointed to SBI Life’s board as Independent Director on 24 August 2021. Her reappointment is in line with statutory requirements.</t>
  </si>
  <si>
    <t>Adoption of financial statements for the year ended 31 March 2024, including the comments of the Comptroller and Auditor General of India</t>
  </si>
  <si>
    <t>Confirm interim dividend of Rs. 2.7 per equity share of face value Rs. 10.0 as final dividend for FY24</t>
  </si>
  <si>
    <t>The interim dividend for FY24 is Rs. 2.7 per share of face value Rs. 10.0, resulting in an outflow of Rs. 2.7 bn. The dividend payout ratio is 14.3% of post-tax profits.</t>
  </si>
  <si>
    <t>Approve remuneration aggregating to Rs. 10.3 mn (plus out of pocket expenses) to statutory auditors, to be appointed by the Comptroller and Auditor General of India for FY25</t>
  </si>
  <si>
    <t>The Comptroller &amp; Auditor General of India (C&amp;AG) had appointed S. K Patodia &amp; Associates and S A R C &amp; Associates as joint statutory auditors for FY24. FY24 audit fees aggregated Rs. 10.3 mn. The C&amp;AG is yet to appoint statutory auditors for SBI Life for FY25. The proposed remuneration payable to the Joint statutory auditors is fixed at Rs. 5.8 mn for annual audit (Rs. 2.9 mn each joint auditor), Rs. 4.5 mn (Rs. 0.75 mn to each auditor for June, September and December quarter) plus applicable taxes and reimbursement of out-of-pocket expenses. The amount is reasonable and commensurate with the company’s size and scale of operations. While the company has disclosed the proposed remuneration, as a good practice, we expect the company to propose the names of the statutory auditors as well.</t>
  </si>
  <si>
    <t>Approve continuation of Dinesh Kumar Khara (DIN: 06737041), as Chairperson and Nominee Director, not liable to retire by rotation</t>
  </si>
  <si>
    <t>Dinesh Kumar Khara, 62, is the Chairperson and Nominee Director of SBI. He is the Chairperson of SBI. He attended eight out of twelve (67%) board meetings held in FY24 and 65% of board meetings held in the last three years. We expect directors to attend all board meetings: we have a threshold of 75% attendance over a three-year period. His directorship is not liable to retire by rotation, however the company seeks shareholder approval for his continuation on the board following SEBI regulations that require all directors to seek shareholder approval at least once in five years. We note that Dinesh Kumar Khara completes his term as the Chairperson of SBI on 28 August 2024 – we expect this tenure as Chairperson of SBI Life’s board to be co-terminus with his tenure as the Chairperson of SBI. Although his board meeting attendance is lower than our stated thresholds, we believe his presence on the board is reflective of the company’s importance within the group and its ability to access group resources. Hence, we support the resolution.</t>
  </si>
  <si>
    <t>Approve revision in remuneration of Amit Jhingran (DIN: 10255903), Managing Director and Chief Executive Officer</t>
  </si>
  <si>
    <t>Amit Jhingran, 57, has been with State Bank of India since 1991. With SBI, he has served in multiple roles including Chief General Manager, Hyderabad Circle and as CEO of SBI, Chicago. He has also held the role of Regional Manager and headed several branches. He was appointed as the MD and CEO of the Company for 2 years from 1 October 2023. His remuneration is governed by SBI Officers Services Rules and is being reimbursed by the Company to SBI as he is on deputation from SBI. There is revision in his remuneration due to a change in the SBI Officers Service Rules. Based on his revised pay structure, we estimate his remuneration to be Rs. 11.7 mn, which is lower than peers. The company has not disclosed performance metrics that will determine his variable pay. Notwithstanding, we understand that the proposed remuneration is reasonable.</t>
  </si>
  <si>
    <t>KPIT Technologies Ltd.</t>
  </si>
  <si>
    <t>We have relied upon the auditors’ report, which has not raised concerns on the standalone and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feature of recording audit trail (edit log) facility was not enabled at the database level to log any direct data changes for the accounting software by the company and its Indian subsidiary. Further, the feature of recording audit trail was not enabled for certain fields and tables at the application layer of the accounting software used for maintaining books of accounts relating to revenue and receivables, payroll, financial reporting, property, plant and equipment, purchase and payables. Where the audit trail feature was operating,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</si>
  <si>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4.6 per equity share (face value of Rs. 10.0 per equity share) for FY24</t>
  </si>
  <si>
    <t>The company paid an interim dividend of Rs. 2.1 per share in February 2024 and has proposed a final dividend of Rs. 4.6 per equity share. The total dividend outflow is Rs. 1.8 bn and the dividend payout ratio is 55.6%.</t>
  </si>
  <si>
    <t>Reappoint Sachin Tikekar (DIN: 02918460) as Director, liable to retire by rotation</t>
  </si>
  <si>
    <t>Sachin Tikekar, 56, is promoter and co-founder of KPIT Technologies Ltd. He is designated as President and Joint Managing Director of KPIT Technologies Limited. He has attended all six board meetings held in FY24. His reappointment is in line with the statutory requirements.</t>
  </si>
  <si>
    <t>Reappoint S. B. (Ravi) Pandit (DIN: 00075861) as Non-Executive Non-Independent Director, liable to retire by rotation</t>
  </si>
  <si>
    <t>S. B. (Ravi) Pandit, 74, is promoter, co-founder and Non-Executive Chairperson, KPIT Technologies Limited. He has attended all the board meetings held in FY24. He is liable to retire by rotation. His reappointment is in line with the statutory requirements.</t>
  </si>
  <si>
    <t>Approve continuation of S. B. (Ravi) Pandit (DIN: 00075861) as Non-Executive Non-Independent Director on the board after he attains 75 years of age on 29 March 2025</t>
  </si>
  <si>
    <t>S. B. (Ravi) Pandit, 74, is promoter, co-founder and Non-Executive Chairperson, KPIT Technologies Limited. The company seeks approval for his continuation on board since he will attain 75 years of age on 29 March 2025. We do not consider age to be a criterion for board memberships. He is liable to retire by rotation. His reappointment and continuation are in line with the statutory requirements.</t>
  </si>
  <si>
    <t>We have relied upon the auditors’ report, which has not raised concerns on the financial statements. The auditor notes that the Bank, subsidiary and associate have used accounting softwares for maintaining its books of account, which has a feature of recording audit trail (edit log) facility and the same has been operated throughout the year for all relevant transactions recorded in the accounting softwares. Further, during the course of the audit, the respective auditors did not come across any instance of audit trail feature being tampered with. Based on the auditors’ report, which is unqualified, the financial statements are in accordance with generally accepted accounting policies.</t>
  </si>
  <si>
    <t>Approve dividend of Rs. 16.5 per equity share of face value of Rs. 10.0 each for FY24</t>
  </si>
  <si>
    <t>IndusInd Bank proposes a dividend of Rs. 16.5 per equity share of face value Rs. 10.0 each for FY24. The total dividend outflow for FY24 is Rs. 12.8 bn (Rs. 10.9 bn in FY23). The dividend payout ratio for FY24 is 14.4 % (14.7% in FY23).</t>
  </si>
  <si>
    <t>Reappoint Arun Khurana (DIN: 00075189) as Director, liable to retire by rotation</t>
  </si>
  <si>
    <t>Arun Khurana, 55, is Deputy Chief Executive Officer since 1 April 2020. He joined IndusInd Bank in November 2011. He is also the head of Global Markets Group (GMG), Transaction Banking Group (TBG), Investment Banking, Financial Institutions &amp; Public Sector, Financial Restructuring &amp; Reconstruction Group (FRRG), Centralised Fraud Monitoring Unit (CFMU), Pan Bank Liabilities Group (PBLG), etc. He has attended all nine (100%) board meetings held in FY24 since his induction onto the board on 16 November 2023. He is a Chartered Accountant. He is liable to retire by rotation and his reappointment is in line with the statutory requirements.</t>
  </si>
  <si>
    <t>Appoint Chokshi &amp; Chokshi LLP as one of the joint statutory auditors for three years from the conclusion of 2024 AGM and fix their remuneration</t>
  </si>
  <si>
    <t>Chokshi &amp; Chokshi LLP replace M.P. Chitale &amp; Co. as the latter complete their three-year tenure. From the conclusion of 2024 AGM, Chokshi &amp; Chokshi LLP and M S K A &amp; Associates will be joint statutory auditors of the bank, subject to RBI approval every year. For FY25, the bank proposes to pay an overall audit fee of Rs. 31.0 mn out of pocket expenses, outlays and taxes as applicable to the Joint Statutory Auditors. The remuneration will be allocated by the Bank between the Joint Statutory Auditors, as may be mutually agreed depending upon their respective scope of work.  In addition to the above fees, if the scope of audit work is increased, the remuneration will be increased as per the complexity and audit hours involved, subject to a limit of Rs. 5.0 mn plus out-of-pocket expenses and taxes as applicable which will be subject to approval of audit committee. The audit fee is reasonable compared to the size and scale of the bank’s operation.</t>
  </si>
  <si>
    <t>Approve issuance of debt securities on a private placement basis up to a limit of Rs. 200.0 bn</t>
  </si>
  <si>
    <t>The issue will be within the bank’s overall borrowing limits of the bank i.e. Rs. 750.0 bn which was approved in 2018 AGM. IndusInd bank’s debt is rated CRISIL AA/Stable/CRISIL A1+ and IND AA+/Stable, which denote a high degree of safety regarding timely servicing of financial obligations. As on 31 March 2024, the bank’s Capital Adequacy Ratio (CRAR) and Tier I ratio stood at 17.2% and 15.8% respectively. Since IndusInd Bank is required to maintain its capital adequacy ratio at levels prescribed by the RBI, we believe that the Bank’s debt levels will have to be maintained at regulated levels at all times.</t>
  </si>
  <si>
    <t>Approve issuance of securities up to a limit of Rs. 100.0 bn</t>
  </si>
  <si>
    <t>If IndusInd Bank were to raise the entire Rs. 100.0 bn at the current market price of Rs. 1351.0 (closing market price as on 13 August 2024), it will have to issue ~74.0 mn shares. This will result in an equity dilution of ~ 8.7% on the expanded capital base. The capital will be used to support the bank’s future growth, augment its capital base, strengthen its balance sheet, to assist the bank in dealing with contingencies or financing business opportunities, while ensuring that its capital adequacy is within regulatory norms. The funds raised will provide the bank a buffer to absorb potential impact arising from any deterioration in asset quality.</t>
  </si>
  <si>
    <t>Maruti Suzuki India Ltd.</t>
  </si>
  <si>
    <t>We have relied upon the auditors’ report, which has not raised concerns on the financial statements. The auditor notes that the company has used accounting software for maintaining its books of account for the financial year ended 31 March 2024 wherein the accounting software did not have the feature of recording audit trail (edit log) facility/did not have the audit trail feature enabled throughout the year. Based on the auditors’ report, which is unqualified, the financial statements are in accordance with generally accepted accounting policies and Indian Accounting Standards (IND-AS). For investors, we have provided an analysis of the financial statements.</t>
  </si>
  <si>
    <t>We have relied upon the auditors’ report, which has not raised concerns on the financial statements. The auditor notes that the parent company and a subsidiary company incorporated in India whose financial statements have been audited under the Act, have used accounting software for maintaining their respective books of account for the year ended 31 March 2024, wherein the accounting software did not have the feature of recording audit trail (edit log) facility/did not have the audit trail feature enabled throughout the year.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</si>
  <si>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125.0 per equity share (face value Rs.5.0 each) for FY24</t>
  </si>
  <si>
    <t>The final dividend for FY24 is Rs. 125.0 per share of face value Rs. 10.0, resulting in an outflow of Rs. 39.3 bn. The dividend payout ratio is 29.8% of post-tax profits.</t>
  </si>
  <si>
    <t>Reappoint Toshihiro Suzuki (DIN: 06709846) as Director, liable to retire by rotation</t>
  </si>
  <si>
    <t>Toshihiro Suzuki, 65, is a Non-Executive Non-Independent Director. He is a Representative Director and President of Suzuki Motor Corporation, Japan (SMC). He has attended eight out of nine board meetings in FY24. He retires by rotation and his reappointment is in line with all statutory requirements.</t>
  </si>
  <si>
    <t>Reappoint Hisashi Takeuchi (DIN: 07806180) as Director, liable to retire by rotation</t>
  </si>
  <si>
    <t>Hisashi Takeuchi, 60, is Managing Director and Chief Executive Officer. He has attended all nine board meetings in FY24. He retires by rotation and his reappointment is in line with all statutory requirements.</t>
  </si>
  <si>
    <t>Approve continuation of Ravindra Chandra Bhargava (DIN:00007620) as Non-Executive Director</t>
  </si>
  <si>
    <t>Ravindra Chandra Bhargava, 90, is Non-Executive Non-Independent Chairperson. He has attended all nine board meetings held in FY24. We raise concern that he is not liable to retire by rotation: however, we draw comfort from SEBI’s new amendments effective 1 April 2024 that require shareholder approval for all directors at least once in five years – the current approval is also sought to be in compliance with these regulations.</t>
  </si>
  <si>
    <t>Approve continuation of Osamu Suzuki (DIN:00680073) as Non-Executive Director</t>
  </si>
  <si>
    <t>Osamu Suzuki, 94, is Former Chairperson and CEO of Suzuki Motor Corp (SMC), and part of SMC’s promoter family. He is in the Advisory position at Suzuki Motor Corporation. He has attended seven out of nine board meetings held in FY24. We raise concern that he is not liable to retire by rotation: however, we draw comfort from SEBI’s new amendments effective 1 April 2024 that require shareholder approval for all directors at least once in five years – the current approval is also sought to be in compliance with these regulations.</t>
  </si>
  <si>
    <t>Ratify remuneration of Rs. 305,000 to R.J. Goel &amp; Co as cost auditor for FY25</t>
  </si>
  <si>
    <t>Appoint Ms. Anjali Bansal (DIN: 00207746) as Independent Director for five years from 28 August 2024</t>
  </si>
  <si>
    <t>Ms. Anjali Bansal, 53, is the Founding Partner of Avaana Climate and Sustainability Fund (Avaana) - investing in technology and innovation-led start-ups catalyzing climate solutions and sustainability. She has a bachelor’s degree in computer engineering from Gujarat University and a master’s from Columbia University. We note that she has a vast corporate exposure and can bring a valuable perspective to the company at the time of significant transition. Additionally, Mrs. Anjali Bansal is neither a whole time director nor a MD in any listed entity and hence fully compliant with regulatory requirements. Since the explanation given by company is satisfactory, we support the resolution</t>
  </si>
  <si>
    <t>Appoint Ms. Ireena Vittal (DIN: 05195656) as Independent Director for five years from 28 August 2024</t>
  </si>
  <si>
    <t>Ms. Ireena Vittal, 55, is a former partner at McKinsey &amp; Co. She is on the advisory boards of non-profit organizations. She has a bachelor’s degree in science (Electronics) from Osmania University, Hyderabad and Post Graduate Diploma in Business Management from the Indian Institute of Management, Calcutta. Her appointment as an Independent Director is in line with all statutory requirements.</t>
  </si>
  <si>
    <t>Reappoint Ms. Lira Goswami (DIN: 00114636) as Independent Director for five years from 28 August 2024</t>
  </si>
  <si>
    <t>Ms. Lira Goswami, 65, is one of the founding partners of Associated Law Advisers (ALA). She has over 40 years of experience in corporate, commercial and regulatory issues including international business transactions and strategic advisory work. She has attended all nine board meetings held in FY24. Since her appointment as independent director at MSIL, her firm has not undertaken any fresh legal assignment with suzuki motor corporation. Addiitonally in relation to past assignment, in past 5 years, fees billed and received from SMC was below threshold allowed. Since the explanation given by company is satisfactory, we support the resolution</t>
  </si>
  <si>
    <t>Approve related party transactions between Suzuki Motor Gujarat Private Limited (wholly owned subsidiary) and Suzuki Motor Corporation, Japan (holding company) for FY25 not exceeding Rs. 21.0 bn</t>
  </si>
  <si>
    <t>Suzuki Motor Gujarat Private Limited (SMG) is a wholly owned subsidiary of the company, and Suzuki Motor Corporation, Japan (SMC) is the holding company. The company is seeking approval for transactions between them in FY25 upto Rs. 21.0 bn, which aggregates 1.48% of the company’s FY24 total income. SMG and SMC propose to enter into transactions with each other for the purchase of goods. The transactions between them amounted to Rs. 12.3 bn in FY24. We recognize that the transactions are largely operational in nature, at an arm's length pricing basis and in the ordinary course of business.</t>
  </si>
  <si>
    <t>Approve related party transactions between Suzuki Motor Gujarat Private Limited (wholly owned subsidiary) and Krishna Maruti Limited (associate company) for FY25 not exceeding Rs. 25.0 bn</t>
  </si>
  <si>
    <t>Suzuki Motor Gujarat Private Limited (SMG) is a wholly owned subsidiary of the company, and Krishna Maruti Limited (KML) is an associate company of the company. Maruti Suzuki India Limited (MSIL) holds 15.79% shareholding in KML and SMC holds 29.2%. The company is seeking approval for transactions between them in FY25 upto Rs. 25.0 bn, which aggregates 1.76% of the company’s FY24 total income. SMG and KML propose to enter into transactions with each other for the purchase of goods. KML supplies components such as seat sets, door trim and other interior and exterior components. The transactions amounted to Rs. 18.2 bn in FY24. We recognize that the transactions are largely operational in nature and at an arm's length pricing basis and in the ordinary course of business.</t>
  </si>
  <si>
    <t>PI Industries Ltd.</t>
  </si>
  <si>
    <t>We have relied upon the auditors’ report, which has not raised concerns on the financial statements. Auditors note that the company has used accounting software for maintaining its books of account which has a feature of recording audit trail (edit log) facility and that has operated throughout the year for all relevant transactions recorded in the software, except that the audit log (a) is not maintained at the application level in case of modification, if any, by IT administrator with debug access rights to find and fix errors; and (b) was not enabled to record any direct changes at the database level. During the course of audit, in respect of the audit trail feature enabled, auditors did not notice any instance of the audit trail feature being tampered with. Based on the auditors’ report, which is unqualified, the financial statements are in accordance with generally accepted accounting policies and Indian Accounting Standards (IND-AS).</t>
  </si>
  <si>
    <t>Confirm interim dividend of Rs. 6.0 and declare final dividend of Rs. 9.0 per equity share of face value Re. 1.0 for FY24</t>
  </si>
  <si>
    <t>The total dividend outflow for FY24 is Rs. 2.3 bn and the dividend payout ratio is 13.2% of standalone after-tax profits which is less than the specified target payout ratio of 20%.</t>
  </si>
  <si>
    <t>Reappoint Narayan K. Seshadri (DIN: 00053563) as Non–Executive Non–Independent Director, liable to retire by rotation</t>
  </si>
  <si>
    <t>Narayan K. Seshadri, 67 is the founder of Tranzmute Capital and Management Pvt. Ltd. a firm engaged in providing management and business transformation services. He is also a partner at Tranzmute Business Advisory LLP. He is the Non-Executive Chairperson of PI Industries Ltd and has been on the board of the company since January 2006. He initially served as Independent Director and was appointed as Non-Executive Non-Independent Director from 6 September 2022 on completion of his term as Independent Director. He has attended all seven board meetings held in FY24. He retires by rotation and his reappointment is in line with statutory requirements.</t>
  </si>
  <si>
    <t>Ratify remuneration of Rs. 330,000 to K.G. Goyal and Co., Cost Accountants as cost auditor for FY25</t>
  </si>
  <si>
    <t>Approve payment of commission to Non - Executive Directors, not exceeding 1% of net profits for five years from FY25 onwards</t>
  </si>
  <si>
    <t>At the 2019 AGM, the company had sought shareholder approval for payment of commission to non-executive directors upto 1.0% of net profits for five years from FY20. The company seeks shareholders’ approval to pay commission to non-executive directors upto 1.0% of net profits for five years from FY25.In the past, the commission has ranged from 0.3% to 0.4% of standalone PBT. The Nomination &amp; Remuneration Committee will determine the actual commission payable, ensuring it does not exceed 1% of the company’s net profit. The proposed commission is reasonable and in line with market practices. While we support the resolution, as a good practice, the company should have capped the maximum commission payable in absolute terms. We expect the board to remain judicious as it has been in the past.</t>
  </si>
  <si>
    <t>Approve commission of Rs. 30.0 mn for FY24 to Narayan K. Seshadri (DIN: 00053563) as Non-Executive Non-Independent Director and Chairperson, in excess of 50% of total remuneration paid to all non - executive directors</t>
  </si>
  <si>
    <t>Narayan K. Seshadri, 66, is the founder and partner of Tranzmute LLP, a firm engaged in providing management and business transformation services. He is the Non-Executive Chairperson of PI Industries Ltd and has been on the board of the company since January 2006.  The company proposes a commission (excluding sitting fees) of Rs. 30.0 mn to Narayan K. Seshadri for FY24, in excess of 50% of aggregate remuneration to all Non-Executive Directors. His commission aggregate ~0.2% of standalone PBT in last four years (including FY24).The board believes he has contributed towards overall growth through strategic meetings held evaluating various M&amp;A opportunities, reviewing the business with the leadership team, mentoring the leadership team, being a member of steering committees i.e., Audit Committee, Nomination and Remuneration Committee, Risk Management Committee and M&amp;A Committee. Therefore, a higher commission has been proposed given the time devoted by him. We support the resolution.</t>
  </si>
  <si>
    <t>Chambal Fertilisers &amp; Chemicals Ltd.</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</si>
  <si>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that,  the audit log (a) is not maintained in case of modification by a user with privileged access rights to few tables however, no such direct changes have been made in these tables during the year (b) was not enabled to capture any direct changes at the database level. Further, no tampering with the audit trail feature was noted in the accounting software. Based on the auditors’ report, which is unqualified, the financial statements are in accordance with generally accepted accounting policies and Indian Accounting Standards (IND-AS).</t>
  </si>
  <si>
    <t>Confirm interim dividend of Rs. 4.5 per share and approve final dividend of Rs. 3.0 per equity share of face value of Rs. 10.0 per share for FY24</t>
  </si>
  <si>
    <t>The total dividend payout for FY24 amounts to Rs. 7.5 per equity share and will aggregate to Rs. 3.0 bn. The payout ratio is 22.6% of the standalone PAT.</t>
  </si>
  <si>
    <t>Reappoint Saroj Kumar Poddar (DIN: 00008654) as Non-Executive Non-Independent Director, liable to retire by rotation, and approve his continuation on the board since he has already attained the age of 75 years</t>
  </si>
  <si>
    <t>Saroj Kumar Poddar, 79 is part of the promoter group and is the Non-Executive Chairperson on board. He attended 100% board meetings held in FY24 (8/8). Amendments in SEBI’s LODR require directors having attained the age of 75 years to be reappointed by shareholders by a special resolution: Saroj Kumar Poddar is 79 years old. We do not consider age to be an eligibility criterion for board memberships. He retires by rotation. His reappointment is in line with statutory requirements.</t>
  </si>
  <si>
    <t>Ratify remuneration of Rs. 120,000 to K. G. Goyal &amp; Associates, as cost auditor for FY25</t>
  </si>
  <si>
    <t>Approve payment of commission to Non-Executive Directors upto 1% of the net profits capped at Rs. 1.75 mn per director for five years from FY26</t>
  </si>
  <si>
    <t>In the last four years, the aggregate commission to non-executive directors ranged between 0.03% - 0.04% of standalone PBT. The proposed commission is reasonable and in line with market practices.  Further, the absolute amount is capped at Rs. 1.75 mn for each director which is a good practice.</t>
  </si>
  <si>
    <t>Reappoint Pradeep Jyoti Banerjee (DIN: 02985965) as Independent Director for five years from 1 December 2024</t>
  </si>
  <si>
    <t>Pradeep Jyoti Banerjee, 65, is an Operating Partner at Advent PE and Senior Advisor with Boston Consulting Group (BCG). He has over four decades of experience in customer service, manufacturing, marketing, logistics, procurement &amp; R&amp;D at Hindustan Unilever Limited (HUL). He has been Independent Director on the bord of Chambal Fertilisers and Chemicals Limited since 1 December 2019. He attended all eight board meetings held in FY24. As per public sources, Pradeep Jyoti Banerjee is Managing Partner of Pradeep Banerjee Associates and founder and CEO of Hyue, a cosmetics brand. He is on the board of five listed companies (including Chambal Fertilisers and Chemicals India Limited). Given their full-time responsibilities, regulations allow whole-time directors of listed companies to be independent directors in a maximum of three listed companies. We believe that as Managing Partner of Pradeep Banerjee Associates, CEO of Hyue, Operating Partner in Advent PE and Senior Advisor with BCG, his responsibilities are equivalent to a whole-time directorship of a listed company. Therefore, his high number of directorships on listed companies is not in keeping with the spirit of the regulation. We do not support his reappointment</t>
  </si>
  <si>
    <t>Apar Industries Ltd.</t>
  </si>
  <si>
    <t>Approve final dividend of Rs. 51.0 per equity share (face value Rs. 10.0) for FY24</t>
  </si>
  <si>
    <t>The total dividend outflow for FY24 is Rs. 2.0 bn. The dividend payout ratio is 24.9%.</t>
  </si>
  <si>
    <t>Reappoint Rishabh Desai (DIN: 08444660) as Non-Executive Non-Independent Director, liable to retire by rotation</t>
  </si>
  <si>
    <t>Rishabh Desai, 32, is a part of the Promoter Group and son of Kushal Desai, the Chairperson and Managing Director. He is a Director of Petroleum Specialities FZE, a wholly owned subsidiary of Apar Industries Limited. He currently overlooks the production, sales and distribution of transformer oil and white and pharmaceutical oil in the MENA region. He has attended all five board meetings held in FY24. He retires by rotation and his reappointment is in line with the statutory requirements.</t>
  </si>
  <si>
    <t>Approve remuneration of Rs. 132,000 payable to Rahul Ganesh Dugal &amp; Co, as cost auditor for FY25</t>
  </si>
  <si>
    <t>UNO Minda Limited.</t>
  </si>
  <si>
    <t>We have relied upon the auditors’ report, which has not raised concerns on the financial statements. The auditor has noted that the audit trail feature is not enabled in one of the accounting software till 31 December 2023 and for all such software, audit trail was not enabled for direct changes to data when using certain access rights and also for certain changes made using privileged/ administrative access rights. Based on the auditors’ report, which is unqualified, the financial statements are in accordance with generally accepted accounting policies and Indian Accounting Standards (IND-AS).</t>
  </si>
  <si>
    <t>Approve final dividend of Rs. 1.35 per equity share and confirm interim dividend of Rs. 0.65 per equity share of face value Rs. 2.0 per share for FY24</t>
  </si>
  <si>
    <t>The company has proposed a final dividend of Rs. 1.35 per equity share of face value Rs. 2.0 per share for the year ended 31 March 2024. It has already paid an interim dividend of Rs. 0.65 per share. The total dividend outflow for FY24 is Rs. 1.1 bn. The dividend payout ratio is 19.6% of standalone PAT. The payout ratio was 18.6% in FY23.</t>
  </si>
  <si>
    <t>Reappoint Anand Kumar Minda (DIN: 00007964) as Director, liable to retire by rotation</t>
  </si>
  <si>
    <t>Anand Kumar Minda, 72, is part of the promoter group and a Non-Executive Non-Independent Director on the board. He has been on the board since 14 April 2011. He has attended all seven board meetings during FY24 (100%). He retires by rotation. His reappointment is in line with statutory requirements.</t>
  </si>
  <si>
    <t>Reappoint Vivek Jindal (DIN: 01074542) as Director, liable to retire by rotation</t>
  </si>
  <si>
    <t>Vivek Jindal, 45, is a Whole time Director and CEO of the Lighting and Acoustics Systems Division. He is also the son-in-law of Nirmal Minda – the Chairperson and Managing Director. He has been on the board since 1 April 2023. He has attended six out seven board meetings in FY24 (86%). He retires by rotation. His reappointment is in line with statutory requirements.</t>
  </si>
  <si>
    <t>Approve remuneration of Rs. 735,000 payable to Jitender Navneet &amp; Co., as cost auditors for FY25</t>
  </si>
  <si>
    <t>Approve issue of equity/equity linked securities up to Rs. 20.0 bn and issue of debt securities up to the borrowing limit</t>
  </si>
  <si>
    <t>If the company raises Rs. 20.0 bn through issue of equity/ equity-linked securities at the current market price (as on 9 August 2024) of Rs. 1,005.3 per share, the company will need to issue ~19.9 mn equity shares. This will result in equity dilution of ~3.3% on the expanded capital base. The company may also raise funds through debt securities within the overall borrowing limit. The outstanding debt stood (consolidated) at ~Rs. 15.7 bn on 31 March 2024 and the company’s debt is rated ICRA AA+/Stable/ICRA A1+ which denotes a high degree of safety (for long-term debt) and very strong degree of safety (for short-term debt) regarding timely servicing of financial obligations. We believe the company must seek separate approvals for issuing equity and debt securities. Notwithstanding, we understand that this is an enabling approval and will empower the company to raise funds for organic and inorganic growth opportunities as the need arises.</t>
  </si>
  <si>
    <t>Authorize the board to appoint branch auditors in consultation with the statutory auditors and fix their remuneration</t>
  </si>
  <si>
    <t>The Company may establish branch office(s) outside India. For this purpose, they seek shareholder approval to authorize the board to appoint branch auditors to audit its branches/offices and to fix their remuneration. The appointment will be in consultation with the statutory auditors. We expect the company to disclose details regarding the branch auditors appointed and the basis of the fees paid to such branch auditors. Notwithstanding, we support this resolution.</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</si>
  <si>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when using certain access rights at application level/ database level for the accounting software. Further,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</si>
  <si>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issued a qualified opinion on the consolidated financial statements.  The auditor states that the consolidated financial statements include unaudited financial statements and unaudited other financial information of one subsidiary, who reported total assets of Rs. 786.4 mn, total revenues of Rs. 1,829.2 mn and net cash outflow of Rs. 5.9 mn as of 31 March 2024. These unaudited financial statements and other financial information included in the consolidated financial statements have not been subject to audit and have been furnished to the auditors by the management. Accordingly, auditors are unable to comment on the financial impact, in relation to such balance, had the same been subjected to audit. Further, the auditor notes that the company has used accounting software for maintaining its books of account which has a feature of recording audit trail (edit log) facility and the same has operated throughout the year for all relevant transactions recorded in the software except that (i) audit trail feature is not enabled for direct changes to data for users with certain privileged access rights to the application and the underlying HANA database (ii) One associate has a feature of recording audit trail (edit log) facility and the same did not operate throughout the year. Further, the auditor did not come across any instance of audit trail feature being tampered with in respect of the accounting software. Since the auditor’s opinion is qualified, we do not support the resolution.</t>
  </si>
  <si>
    <t>Confirm two interim dividends of Rs. 4.0 each per equity share for FY24</t>
  </si>
  <si>
    <t>The total dividend amounted to Rs. 8.0 per equity share. The total dividend outflow on account of the interim dividends for FY24 was Rs. 3.5 bn and the dividend payout ratio is 50.4% of standalone after-tax profits. In Addition, the company also bought back 4.65 equity shares by utilizing Rs. 1.8 bn which represents 99.65% of the buyback size in FY24.</t>
  </si>
  <si>
    <t>Reappoint R. S. Goenka (DIN: 00152880) as Non-Executive Non-Independent Director, liable to retire by rotation</t>
  </si>
  <si>
    <t xml:space="preserve">IiAS has recommended voting “AGAINST” the resolution due to the presence of Shri R S Goenka, in the Audit Committee. With respect to the same please note that, section 177(2) of The Companies Act, 2013, prescribes that the Audit committee shall consist of a minimum of three directors, with Independent Directors forming majority.  Regulation 18(1)(b) of the SEBI (LODR) Regulations, 2015, prescribes that Audit committee shall have minimum three directors as members, with atleast two-thirds of the members being Independent Directors. The Audit committee of the company comprises of 5 (five) members, out of which 4 (four) members are Independent Directors. Shri R. S. Goenka, one of the co-founder of the Company is part of Audit Committee and his presence brings immense insights about the industry and company as a whole.
Further, the Statutory Auditors prepare their audit report on the company’s financials after conducting a comprehensive audit and they remain present in the meeting of Audit Committee during the discussions on the financial statements. Sri R.S. Goenka participate in the meeting only as a committee member and majority of directors (i.e., 80%) in the committee are independent and decision in committee meeting are taken in independent and unbiased manner with the aim of discharging highest level of responsibility in considering each of the matter.
</t>
  </si>
  <si>
    <t>Reappoint Ms. Priti A. Sureka (DIN: 00319256) as Director liable to retire by rotation</t>
  </si>
  <si>
    <t xml:space="preserve">IiAS has recommended voting “AGAINST” the resolution citing that the board size is 16 - this is higher than the S&amp;P BSE 500 median, which has been in the range of 9 to 10 board members over the past five years. With respect to the same please note that Emami is a large FMCG corporate with a wide portfolio of 20+ brands, 400+ products and a presence in 70+ countries. The Company has been consistently making profits and has one of the highest margins in the industry. The Company has regularly rewarded its shareholders by paying good dividends, issuing Bonus Shares and by offering share buyback.
The Board of Directors of Emami Ltd comprises 8 Promoter Directors and 8 Independent Directors. With an equal Promoter and Professional composition, the Board size is not disproportionate. The composition of the Board is in compliance with the provisions of the SEBI Listing Regulations, 2015 and The Companies Act, 2013.The Board comprises of industry leaders and experts from various fields like Marketing, Banking, Legal, Audit, Finance etc.
Promoter Directors have vast industry experience and are competent &amp; committed to oversee the functioning of the company. At the helm of different verticals, brands and functions of the Company, they are heading the business to ensure better assurance to the investors. The Company has employed senior professionals as functional CEOs/ Presidents to assist the Board in managing the affairs of the company. Smt. Priti A. Sureka and Shri Prashant Goenka are whole time Directors of the Company, their brief profile is given hereunder:-
•	Smt. Priti A. Sureka, whole time Director, is a MBA from Harvard Business School, USA and has established her place among the top woman corporate leaders of the country. A key member of the strategic think tank and one of the key drivers of the crucial Marketing Division, she also heads the company’s R &amp; D and Market Research Division. Smt. Priti A Sureka spearheads Marketing of Boroplus range and other skin care / hair care brands. The shareholders had also approved her re-appointment as the Whole Time Director (whose office shall be liable to retire by rotation) in the year 2020 for a period of 5 years, effective from 29th January, 2020 to 30th January 2025, her reappointment is being sought for further period of five years in the ensuing AGM.
•	Shri Prashant Goenka, is Whole time Director, is a MBA in Finance &amp; International Marketing from the University of Wales, College of Cardiff, UK. With his expertise in markets like Middle East, Africa, South East Asia, Russia &amp; CIS and SAARC, he heads the International Business of the Company. His in-depth knowledge about the overseas markets coupled with strategic vision has helped Emami to establish itself as a leading ayurvedic and natural personal care manufacturer in the international arena. Shri Prashant Goenka spearheads a team of high performing professionals across geographies delivering sustained growth. The shareholders had also approved his appointment last year as the Whole Time Director (whose office shall be liable to retire by rotation), for a period of 5 years, effective from 20th January, 2024 to 19th January, 2029.
•	In terms of Article 99 of Articles of Association of the Company, both the above directors retire by rotation and have expressed their desire for reappointments. Accordingly, approvals of the shareholders are sought in compliance with the Law. Considering their roles in the business operations and valuable experience, their presence is in the interest of the Company and investors at large.
•	Further, there is suitable cap in the remuneration structure of Ms Priti A Sureka, Whole time Director for both fixed and variable, as under:-
o	Fixed remuneration i.e. Salary Range is specified ( Rs 12 Lac to Rs 25 Lacs )
o	Variable remuneration: Commission not exceeding @ 0.30% of the Net Profit under section 198 of the companies Act 2013, Hence there is cap in the both the remuneration.
</t>
  </si>
  <si>
    <t>Reappoint Prashant Goenka (DIN: 00703389) as director, liable to retire by rotation</t>
  </si>
  <si>
    <t>Approve remuneration of Rs 182,000 for V K Jain &amp; Co. as cost auditors for FY25</t>
  </si>
  <si>
    <t>Reappoint Ms. Priti A Sureka (DIN: 00319256) as Whole time Director for five years from 30 January 2025 and fix her remuneration</t>
  </si>
  <si>
    <t>Ratnamani Metals &amp; Tubes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</si>
  <si>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Holding Company and its subsidiary companies incorporated in India have used accounting software for maintaining its books of account, which have a feature of recording audit rail (edit log) facility and the same has operated throughout the year for all relevant transactions recorded in the respective software except in case of one subsidiary company incorporated in India. The other auditor has reported that the Audit trail feature was enabled on 24 April 2023, and due to technical error, no audit trail is available for the period from 1 April 2023 to 24 April 2023. The auditors did not come across any instance of the audit trail feature being tampered with for the subsidiary.</t>
  </si>
  <si>
    <t>Declare final dividend of Rs. 14.0 per share (face value: Rs. 2.0 per share) for FY24</t>
  </si>
  <si>
    <t>The total dividend outflow for FY24 is Rs. 981.4 mn and the dividend payout ratio is 16.1% of standalone after-tax profits.</t>
  </si>
  <si>
    <t>Reappoint Shanti M. Sanghvi (DIN: 00007955) as Director, liable to retire by rotation</t>
  </si>
  <si>
    <t>Shanti M. Sanghvi,60, is Whole-time Director of the company and part of the promoter group. He has been on the board of the company since 31 October 1998.  He is also a member of the audit committee of the board. He has attended all five board meetings held in FY24. He retires by rotation; his reappointment is in line with statutory requirements.</t>
  </si>
  <si>
    <t>Approve remuneration of Rs. 120,000 to N.D. Birla &amp; Associates, as cost auditor for FY25</t>
  </si>
  <si>
    <t>Approve loan, guarantee or security to present or future subsidiaries upto Rs. 3.0 bn under Section 185 of the Companies Act, 2013</t>
  </si>
  <si>
    <t>At the 2023 AGM the company obtained shareholder approval to grant any loans/ guarantees/ securities upto Rs. 1.0 bn to entities in which directors are interested. Utilization levels are Rs.85 mn, which comprises a loan to Ratnamani Finow Spooling Solutions Private Limited, a 51% subsidiary setup as a joint venture with Technoenergy AG, Switzerland. To this extent, there is sufficient headroom in the available limits. We do not support the resolution since it is enabling – it allows for extension for support under section 185 to future subsidiaries. There is no clarity if the support extended in the future will be to the extent of shareholding. In the absence of such clarity, the resolution allows the company to support companies that are promoter-managed.</t>
  </si>
  <si>
    <t>Appoint Ms. Sangeeta Chhajed (DIN: 10698049) as Independent Director for five years from 18 July 2024</t>
  </si>
  <si>
    <t>Ms. Sangeeta Chhajed, 52, is Vice President, Client Relationship at Sutherland Global Services, a business process and technology management services organization based in USA. She has over 28 years of experience and has led closure of multi-million-dollar deals for Sutherland in the Airline vertical. She is a chartered accountant. Her appointment is in line with statutory requirements.</t>
  </si>
  <si>
    <t>Appoint Rajendra Shantilal Shah (DIN: 00061922) as Independent Director for five years from 11 September 2024 and approve his continuation on the board post attainment of 75 years of age</t>
  </si>
  <si>
    <t>Rajendra Shantilal Shah, 76, is promoter Chairperson and Whole-time Director of Harsha Engineers International Limited (HEIL), a listed company engineering company that manufactures brass, steel, and polyamide cages and stamped components with production facilities located in Asia (India &amp; China) and in Europe (Romania). He has over 37 years of experience in precision engineering business. Amendments in SEBI’s LODR require directors having attained the age of seventy-five to be appointed by shareholders through a special resolution– therefore, his continuation as Independent Director also requires shareholder ratification. We do not consider age to be a criterion for board appointments. Rajendra Shantilal Shah presently serves as an Independent Director on the board of three listed companies. Given their full-time responsibilities, regulations allow whole time directors of listed companies to be independent directors in a maximum of three listed companies. We note that he will complete his second term as Independent Director on the board of AIA Engineering Limited on 10 September 2024 and will likely step off from the board. His appointment is in line with statutory requirements. We support his appointment.</t>
  </si>
  <si>
    <t>Appoint Manoj Prakash Sanghvi (DIN: 00027040) as Whole-time Director and CEO, liable to retire by rotation, for five years from 11 September 2024 and fix his remuneration as minimum remuneration</t>
  </si>
  <si>
    <t>Manoj P. Sanghvi, 44, is Prakash Sanghvi’s son and belongs to the promoter family. He has been associated with the company since 2004. Prior to joining the board, he served as Business Head (C. S. Pipes) from 2014 onwards. His FY24 remuneration aggregated Rs. 15.6 mn. With his proposed appointment, there will be five promoters on the board in an executive capacity. The promoter representation is disproportionate to the size of the company. Further, there are several family members in offices of profit. This practice deters from attracting the right talent to the company.  There is no clarity on the size of business that has previously been under his responsibility. The disclosures on his remuneration structure are open-ended – as a result, we are unable to estimate his proposed compensation. We note that aggregate commission to executive directors is capped at Rs. 500 mn – however, the amount that Manoj Prakash Sanghvi is eligible for is unclear. There are neither any disclosures on the size and nature of his responsibilities as an Executive Director nor the performance metrics that will determine his commission payout. In FY24, the overall promoter remuneration aggregated Rs. 620.3 mn, which was 7.5% of the consolidated PBT and 24.1% of the consolidated employee benefit expense, which is high.</t>
  </si>
  <si>
    <t>Appoint Prashant Jayantilal Sanghvi (DIN: 00631700) as Whole-time Director, liable to retire by rotation, for five years from 11 September 2024 and fix his remuneration as minimum remuneration</t>
  </si>
  <si>
    <t>Prashant J Sanghvi, 44, is Jayantilal Sanghvi’s son and belongs to the promoter family. He has been associated with the company since 2004. Prior to joining the board, he served as Business Head (L-S.A.W). As Business Head (L-S.A.W), he received remuneration of Rs. 14.4 mn in FY24. With his proposed appointment, there will be five promoters on the board in an executive capacity. The promoter representation is disproportionate to the size of the company. Further, there are several family members in offices of profit. This practice deters from attracting the right talent to the company.  There is no clarity on the size of business that has previously been under his responsibility. The disclosures on his remuneration structure are open-ended – as a result, we are unable to estimate his proposed compensation. We note that aggregate commission to executive directors is capped at Rs. 500 mn – however, the amount that Prashant J Sanghvi is eligible for is unclear. There are neither any disclosures on the size and nature of his responsibilities as an Executive Director nor the performance metrics that will determine his commission payout. In FY24, the overall promoter remuneration aggregated Rs. 620.3 mn, which was 7.5% of the consolidated PBT and 24.1% of the consolidated employee benefit expense, which is high.</t>
  </si>
  <si>
    <t>Approve grant of Ratnamani Employee Stock Option Scheme 2024 (RMTL ESOS 2024)</t>
  </si>
  <si>
    <t>The company proposes to grant upto 3.6 mn options which will result in a dilution of ~4.9% on the expanded capital base. The exercise price per option shall be determined by the Nomination and Remuneration committee (NRC) with a maximum discount of upto 25% to the market price as on date of grant: the discount is higher than our thresholds. The vesting of options will essentially be based on continuation of employment. We do not favour ESOP schemes where options are granted at a significant discount (greater than 20%) to the market price. ESOPs are ‘pay at risk’ options that employees accept at the time of grant, which is protected if the ESOPs are issued at deep discount. Issuance of stock options at a significant discount to market price does not align the interests of shareholders with those of employees unless the options vest based on clear performance-based parameters.</t>
  </si>
  <si>
    <t>Approve extension of grant of RMTL ESOS 2024 to employees of subsidiaries</t>
  </si>
  <si>
    <t>UPL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</si>
  <si>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feature of recording audit trail (edit log) facility was not enabled at application layer of the accounting software for maintaining the books of account for certain fields/tables level relating to general ledger and the feature of recording audit trail (edit log) facility was not enabled at the database layer of the accounting software for maintaining the books of account to log any direct data changes.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</si>
  <si>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feature of recording audit trail (edit log) facility was not enabled at application layer of the accounting software for maintaining the books of account for certain fields/tables level relating to general ledger and the feature of recording audit trail (edit log) facility was not enabled at the database layer of the accounting software for maintaining the books of account to log any direct data changes.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</si>
  <si>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1.0 per equity share (face value Rs.2.0) for FY24</t>
  </si>
  <si>
    <t>The total dividend outflow for FY24 is Rs. ~750.0 mn and the dividend payout ratio is 6.2% of standalone after-tax profits.</t>
  </si>
  <si>
    <t>Reappoint Vikram Shroff (DIN:00191472) as Non-Executive Non-Independent Director, liable to retire by rotation</t>
  </si>
  <si>
    <t>Vikram Shroff, 51, represents the promoter family on the board. He is the Vice Chairperson and Co-CEO of UPL Group and serves in a non-executive position on the board of the listed entity. He has been serving on the board since 22 April 2006. He has over 26 years of experience precision agriculture, sustainability, human resources, corporate governance, and problem solving. Vikram Shroff has attended eight out of nine (89%) board meetings held in FY24. While his reappointment is in line with statutory requirements, we are unable to support the resolution. Vikram Shroff was a member of the NRC till 10 August 2024 and all through FY24. The total promoter remuneration (including Jaydev Shroff and Vikram Shroff’s remuneration) for FY24 at Rs. 996.0 mn is high when compared to global peers. Further, variable pay comprises 50% of the total remuneration paid to the promoters. Given the company’s weak performance in FY24 with negative pre-tax profits, and the global headwinds faced by the industry, the basis for paying variable pay are unclear. We believe there is no linkage between company performance and promoter remuneration: the structure and absolute remuneration has remained unchanged despite the company reporting losses in FY24. Additionally, the promoters are paid remuneration from a foreign subsidiary denying the ability to shareholders to vote on their remuneration.</t>
  </si>
  <si>
    <t>Approve remuneration of Rs. 1,210,000 for RA &amp; Co as cost auditors for FY25</t>
  </si>
  <si>
    <t>Approval to invest and provide loans and guarantees over and above limits available under Section 186 of Companies Act, 2013 to various subsidiaries of the company</t>
  </si>
  <si>
    <t>The funds provided shall be used for working capital requirements and capital expenditure as per the business needs of the subsidiaries. In FY23, UPL has created different legal entities for its different businesses: International Seeds business under Advanta Enterprises, Indian crop Protection business under UPL Sustainable Agri Solutions Limited, Global crop protection business under UPL Corporation Cayman and the process of creating a separate entity for the specialty chemicals business under Superform Chemistries Limited: a 100% subsidiary is ongoing.  International Investors such as ADIA, TPG, KKR and Brookfield have invested minority stakes in the different businesses and as per the strategic agreement with the investors, UPL shall provide initial support to the business platforms. As on 31 March 2024, aggregate investments and loans under section 186 amounted to Rs. 35.3 bn and as per the meeting notice after the ongoing transfer of the specialty chemical business into a separate entity is completed, the current limit of Rs. 72.6 bn shall be exhausted: the specialty chemicals business shall be transferred at a net asset value of Rs. 35.7 bn. We support the resolution given the structure of the business and the support shall be provided to subsidiaries in which UPL holds majority stake. Further, the company has provided individual limits with each entity and the minority shareholders are strategic investors and thus not expected to provide financial and operational support.</t>
  </si>
  <si>
    <t>Saregama India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</si>
  <si>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at the application layer to log any data changes performed by certain users and also in respect of certain data records. The auditors are unable to comment whether audit trail feature in respect of database level was enabled and operated throughout the year or whether there were any instances of the audit trail feature being tampered with. Based on the auditors’ report, which is unqualified, the financial statements are in accordance with generally accepted accounting policies and Indian Accounting Standards (IND-AS).</t>
  </si>
  <si>
    <t>Confirm interim dividend of Rs. 4.0 per equity share of face value of Re. 1.0 per equity share for FY24</t>
  </si>
  <si>
    <t>The total dividend outflow for FY24 is Rs. 771.2 mn and the dividend payout ratio is 38% of standalone PAT.</t>
  </si>
  <si>
    <t>Reappoint Dr. Sanjiv Goenka (DIN: 00074796) as Non-Executive Non-Independent Director, liable to retire by rotation</t>
  </si>
  <si>
    <t>Sanjiv Goenka, 63, is the promoter and chairperson of the company and the chairperson of the RP Sanjiv Goenka Group. He has been on the board of the company since August 1991 and attended all four (100%) board meetings held in FY24. His reappointment as director, retiring by rotation, meets all statutory requirements. We support the resolution.</t>
  </si>
  <si>
    <t>Ratify remuneration payable of Rs. 120,000 for FY25 to Shome &amp; Banerjee as cost auditors</t>
  </si>
  <si>
    <t>The proposed fee is reasonable compared to the size and scale of company’s operations.</t>
  </si>
  <si>
    <t>Reappoint Vikram Mehra (DIN: 03556680) as Managing Director for five years from 27 October 2024 and fix his remuneration as minimum remuneration for a period of three years</t>
  </si>
  <si>
    <t>Vikram Mehra, 51, is Managing Director of the company since 27 October 2014. His proposed remuneration is estimated at ~ Rs. 177.7 mn, comprising Rs. 37.7 mn, of apportioned fair value of stock options granted in December 2022. The proposed remuneration is high for the size of the business and not comparable to peers. For FY24, his remuneration at  Rs. 158.4 mn, was 19% of Employee Benefit Expense and ~5.8% of FY24 PBT, which is high. In the past he received stock option grants every four years; the company must disclose the quantum of options he is entitled to during the proposed term, and the performance parameters that govern the performance bonus (capped at Rs. 350 mn) and the vesting of stock option grants.</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</si>
  <si>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in respect of certain supporting softwares where audit trail feature is not enabled for changes made, if any, using privileged/administrative access rights. The auditor did not come across any instance of audit trail feature being tampered with in respect of the accounting software. Further, the auditors are unable to comment on whether the audit trail feature with respect to third-party operated software applications was enabled and operated throughout the year for all relevant transactions or whether there were any instances of the audit trail feature being tampered with. Based on the auditors’ report, which is unqualified, the financial statements are in accordance with generally accepted accounting policies and Indian Accounting Standards (IND-AS).</t>
  </si>
  <si>
    <t>Reappoint Ravinder Takkar (DIN: 01719511) as Non-Executive Non-Independent Director, liable to retire by rotation</t>
  </si>
  <si>
    <t>Ravinder Takkar, 56, is the Non-Executive Chairperson of the company. Prior to this, he was the Managing Director and CEO of the company till August 2022. He has been associated with Vodafone Group since 1994 and with Vodafone Idea since August 2018. He has attended all eight board meetings held in FY24. He retires by rotation and his reappointment is in line with the statutory requirements.</t>
  </si>
  <si>
    <t>Reappoint Sunil Sood (DIN: 03132202) as Non-Executive Non-Independent Director, liable to retire by rotation</t>
  </si>
  <si>
    <t>Sunil Sood, 63, is former Managing Director and CEO, Vodafone India Limited. He was also Group Commercial Director, AMAP and Group M-Pesa &amp; Financial Services Director of Vodafone Plc. He has over thirty-six years of experience in FMCG, telecommunications and fin-tech. He has been on the board of Vodafone Idea since February 2021. He has attended all eight board meetings held in FY24. He retires by rotation and his reappointment is in line with the statutory requirements.</t>
  </si>
  <si>
    <t>Approve remuneration of Rs. 1,200,000 payable to Sanjay Gupta &amp; Associates, cost auditors for FY25</t>
  </si>
  <si>
    <t>Approve related party transactions with Indus Towers Limited upto Rs 120.0 bn in FY25 and Rs 145.0 bn in FY26</t>
  </si>
  <si>
    <t>The company seeks approval for transactions upto Rs 120.0 bn in FY25 and Rs 145.0 bn in FY26 with Indus Towers. This is as per a Master Service Agreement (MSA) with Indus Towers, a joint venture of one of the promoter groups (Vodafone group), to provide passive infrastructure services on a co-sharing basis. The maximum term of each tenancy service contract executed for each passive infrastructure site under the MSA is 10 years or more. In FY24, the aggregate transaction value with Indus was Rs. 88.42 bn. The proposed transactions will be in the ordinary course of business and at arm’s length. The proposed transactions are operational in nature and critical for carrying out the company’s operations. We support the resolution.</t>
  </si>
  <si>
    <t>Appoint Rajat Kumar Jain (DIN: 00046053) as Independent Director for five years from 31 August 2024</t>
  </si>
  <si>
    <t>Rajat Kumar Jain, 60, is the founder and director of PadUp Ventures, a knowledge and mentoring platform focusing on providing mentoring and incubation services to early-stage startups. He is also the Non-Executive Chairperson on the board of Fino Payment Bank Ltd. He has over 30 years of experience in FMCG, media and entertainment, technology and telecom sectors. He is the former MD, Xerox India Ltd. He also served as the Business Head – Sony Entertainment Television (SET MAX) and was the former MD, Walt Disney Company of India. He has done B-Tech (Electrical Engineering) from IIT, Delhi and PGDBM from IIM-Ahmedabad. His appointment as an independent director is in line with the statutory requirements.</t>
  </si>
  <si>
    <t>Increase tenure of Ashwani Windlass (DIN: 00042686) as Independent Director from three years to five years upto 30 August 2026</t>
  </si>
  <si>
    <t>Ashwani Windlass, 68, is the former Vice Chairperson and Managing Director of Reliance Telecom Limited. He has attended all eight board meetings held in FY24. He was first appointed to the board of Vodafone Idea on 31 August 2018 for a term of three years and then reappointed at 2021 AGM for three years from 31 August 2021. The company’s proposal to extend his second term by two years, to complete an aggregate tenure of eight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</si>
  <si>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Increase tenure of Ms. Neena Gupta (DIN: 02530640) as Independent Director from three years to five years upto 16 September 2026</t>
  </si>
  <si>
    <t>Ms. Neena Gupta, 49, is CEO of Miiro Hotels at InterGlobe Enterprises. She has attended 63% (5 out of 8) board meetings held in FY24 and 78% (25 out of 32) board meetings in the last three financial years. We expect directors to attend all board meetings. She was first appointed to the board of Vodafone Idea on 17 September 2018 for a term of three years and then reappointed at 2021 AGM for three years from 17 September 2021. The company’s proposal to extend her second term by two years, to complete an aggregate tenure of eight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</si>
  <si>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Increase tenure of Suresh Vaswani (DIN: 02176528) as Independent Director from three years to five years upto 7 February 2027</t>
  </si>
  <si>
    <t>Suresh Vaswani, 64, is the Tech Operating Partner at Everstone Capital. He is also a founding partner and Chairperson of Alphatron Capital. He has been on the board of Vodafone Idea since February 2019. He has attended 88% (7 out of 8) board meetings held in FY24. He was first appointed to the board of Vodafone Idea on 8 February 2019 for a term of three years and then reappointed at EGM of March 2022 for three years from 8 February 2022. The company’s proposal to extend his second term by two years, to complete an aggregate tenure of eight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</si>
  <si>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Info Edge (India)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</si>
  <si>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 the audit trail was not comprehensively enabled at database level. (ii) in the case of 2 joint ventures, the accounting software did not have the feature of recording audit trail (edit log) facility and the same did not operate throughout the year. (iii) in case of 1 joint venture; audit trail feature is not enabled for the accounting software at database level and user having privilege access right can make modifications at data base level (iii) in case of 1 Subsidiary audit trail feature was enabled for the part of the year for the accounting software ERP, and in case of 1 subsidiary and 2 Joint ventures, the management is unable to determine within SQC report whether the audit trail feature was enabled, operated and tampered with throughout the year or not for Payroll application/ software, maintained by third party service provider. The auditor did not come across any instance of audit trail feature being tampered with in respect of the accounting software. Further, in case of one subsidiary company, daily back up for main accounting software in servers physically located in India was initiated from 5 January 2024. Based on the auditors’ report, which is unqualified, the financial statements are in accordance with generally accepted accounting policies and Indian Accounting Standards (IND-AS).</t>
  </si>
  <si>
    <t>Declare final dividend of Rs. 12.0 per equity share and confirm interim dividend of Rs 10.0 per equity share (face value Rs 10.0) for FY24</t>
  </si>
  <si>
    <t>The total dividend for FY24 is Rs. 22.0 per share, total dividend outflow is Rs. 2.8 bn, and dividend payout ratio is 34.1% on standalone PAT.</t>
  </si>
  <si>
    <t>Reappoint Kapil Kapoor (DIN: 00178966) as Non-Executive Non-Independent Director, liable to retire by rotation</t>
  </si>
  <si>
    <t>Kapil Kapoor, 60, is the Non-Executive Chairperson of Info Edge (India) Ltd and owned 1.84% stake in the company as on 30 June 2024. He is the founder and trustee of Ashoka University and former COO of Timex Group USA Inc. He has been on the board of the company since October 2002. He has attended all six board meetings held in FY24. He retires by rotation and his reappointment is in line with the statutory requirements.</t>
  </si>
  <si>
    <t>Authorize the board to appoint branch auditors to audit foreign branches till the conclusion of the 2025 AGM and fix their remuneration</t>
  </si>
  <si>
    <t>As at 31 March 2024, the company has international offices in Riyadh, Qatar, Bahrain, Abu Dhabi and Dubai – DIC &amp; Mainland.The company seeks approval to authorize the Board of Directors to appoint branch auditors for carrying out the audit of the accounts of branches situated in countries other than India. The company has provided the names of the branch auditors proposed to be appointed and has stated that the expected branch audit fees for FY25 will not exceed 20% of the audit fees paid/payable to such firms for FY24/CY24.</t>
  </si>
  <si>
    <t>Reappoint Chintan Thakkar (DIN: 00678173) as Whole time Director and Chief Financial Officer for five years from 16 October 2024 and fix his remuneration</t>
  </si>
  <si>
    <t>Chintan Thakkar, 57, is the Whole time Director and Chief Financial Officer of Info Edge (India) Ltd. Chintan Thakkar was paid Rs. 46.2 mn for FY24 (including estimated fair value of stock options granted). We estimate his proposed remuneration at Rs. 62.6 mn including variable pay and fair value of stock options will be granted to him. While variable pay is capped at 60% of fixed pay, the quantum of ESOPs proposed to be granted in the future is unclear. The company must disclose the quantum of stock options that will be granted to him.  Nevertheless, his estimated proposed remuneration is commensurate with the performance and complexities of the business. Further, Chintan Thakkar is a professional whose skills carry market value, and we expect the company to be judicious in its payouts as it has been in the past. Hence, we support the resolution.</t>
  </si>
  <si>
    <t>Hindustan Aeronautics Ltd.</t>
  </si>
  <si>
    <t>We have relied on the auditors’ report, which has raised emphasis on: (i) revision of pay scales of executives and workmen and ongoing litigation on recovery of excess salaries (ii) increase in company’s contribution to the pension scheme of executives and impact thereof (iii) impact of re-assessment of loss on inventory damaged due to floods (iv) going concern assumption for the joint venture (JV) HATSOFF Helicopter Training Private Limited (v) material uncertainty related to going concern in case of the JV - HALBIT Avionics Private Ltd. (vi) voluntary liquidation of the JV - Multirole Transport Aircraft Limited (v) non-consolidation of JVs Infotech HAL Ltd. and HAL Edgewood Technologies Private Limited (vi) closure of the JV - TATA HAL Technologies Ltd. The auditors have not modified their opinion for these matters. The auditor did not come across any instance of the audit trail feature being tampered with - however the auditor has noted that there is a scope for improving and strengthening the existing audit trail. Based on the auditors’ report, which is unqualified, the financial statements are in accordance with generally accepted accounting policies and Indian Accounting Standards (IND-AS).</t>
  </si>
  <si>
    <t>Confirm interim dividend of Rs. 22.0 and declare a final dividend of Rs. 13.0 per equity share (face value: Rs. 5.0 per share) for FY24</t>
  </si>
  <si>
    <t>The total dividend outflow for FY24 is Rs. 23.4 bn and the dividend payout ratio is 30.8% of standalone after-tax profits.</t>
  </si>
  <si>
    <t>Reappoint C B Ananthakrishnan (DIN: 06761339) as Director, liable to retire by rotation</t>
  </si>
  <si>
    <t>C B Ananthakrishnan, 59, is Director (Finance) and CFO of Hindustan Aeronautics Limited with the additional charge of Chairperson and Managing Director. He joined Hindustan Aeronautics Limited in March 2004 and has 36 years of experience in merchant banking, pharmaceuticals, fertilizers and aerospace. He attended all twelve board meetings held in FY24. He retires by rotation and his reappointment is in line with statutory requirements. We support the resolution.</t>
  </si>
  <si>
    <t>Reappoint Dr. D K Sunil (DIN: 09639264) as Director, liable to retire by rotation</t>
  </si>
  <si>
    <t>Dr. D K Sunil, 58, is Director (Engineering and R&amp;D) of Hindustan Aeronautics Limited (HAL). He joined HAL in 1987 as a management trainee and has around 37 years of experience in production, quality enhancement, and customer support issues. He attended eleven out of twelve (92%) board meetings held in FY24 and 94% board meetings held since his appointment in September 2022. He retires by rotation and his reappointment is in line with statutory requirements. We support the resolution.</t>
  </si>
  <si>
    <t>Authorize the board to fix the remuneration of statutory auditors for FY25</t>
  </si>
  <si>
    <t>As per regulations, the auditors of a government company are appointed or re-appointed by the Comptroller and Auditor General (C&amp;AG) of India and their remuneration is to be fixed by the company at the AGM. The company seeks shareholder approval to authorize the board to fix auditor remuneration for FY25. A John Moris &amp; Co. were appointed as statutory auditors for FY24. While we understand that the company is awaiting communication from C&amp;AG regarding auditor appointment and remuneration for FY25, we believe that being a listed entity, the company must disclose the proposed auditor and the auditor remuneration to shareholders. Notwithstanding, the audit fee for FY24 aggregated Rs. 6.3 mn (on a standalone basis) and we expect the FY25 audit fee to remain in a similar range. We support the resolution.</t>
  </si>
  <si>
    <t>Ratify remuneration of Rs. 150,000 to Murthy &amp; Co. LLP, as cost auditors for FY25</t>
  </si>
  <si>
    <t>Approve increase in authorised share capital to Rs. 7.0 bn from Rs. 6.0 bn and consequent alteration to the Capital Clause of Memorandum of Association (MoA)</t>
  </si>
  <si>
    <t>The current authorized share capital of the company is Rs. 6.0 bn comprising 1,200.0 mn equity shares of Rs. 5.0 each. The current subscribed and paid-up capital is Rs. 3.34 bn (668,775,000 equity shares of Rs. 5.0 each). Given the increased order book position, new projects, upcoming capital expenditure, R&amp;D expenditure, the company may consider further issue of capital. Therefore, the company seeks to increase its authorized capital to Rs. 7.0 bn comprising 1,400.0 mn equity shares of Rs. 5.0 each. The increase in authorized share capital will require consequent alteration to Clause V of the Memorandum of Association. We support the resolution.</t>
  </si>
  <si>
    <t>PCBL Ltd.</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</si>
  <si>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for one subsidiary wherein the feature of recording audit trail (edit log) facility was not enabled throughout the period. Accordingly, the recording of audit trail (edit log) facility, its operation throughout the year for all relevant transactions recorded in the software and tampering of audit trail feature cannot be assessed for the same subsidiary. 
Based on the auditors’ report, which is unqualified, the financial statements are in accordance with generally accepted accounting policies and Indian Accounting Standards (IND-AS).</t>
  </si>
  <si>
    <t>Confirm payment of interim dividend of Rs. 5.5 per equity share of face value of Re. 1.0 per share for FY24</t>
  </si>
  <si>
    <t>The total dividend outflow will aggregate to Rs. 2.1 bn. The payout ratio is 46.7% of the standalone PAT.</t>
  </si>
  <si>
    <t>Reappoint Ms. Preeti Goenka (DIN 05199069) as Non-Executive Non-Independent Director, liable to retire by rotation</t>
  </si>
  <si>
    <t>Ms. Preeti Goenka, 61, is Executive Committee member of Birla Industrial &amp; Technological Museum, Kolkata and part of the promoter family. She has served on the board since 27 July 2018. She has attended nine out of eleven (82%) board meetings during FY24. She retires by rotation and her reappointment is in line with statutory requirements</t>
  </si>
  <si>
    <t>Ratify remuneration of Rs. 550,000 to Shome &amp; Banerjee as cost auditor for FY25</t>
  </si>
  <si>
    <t>Maharashtra Seamless Ltd.</t>
  </si>
  <si>
    <t>We have relied upon the auditors’ report, which has raised a qualified opinion on the consolidated financial statement based on the qualification issued by the auditors of Gondkari Coal Mining Limited, a joint venture of the company. Gondkari Coal Mining has accumulated losses, and its net worth has been fully eroded, hence, the auditors find a material uncertainty that may cast significant doubt about the company’s ability to continue as a going concern. The auditor has raised emphasis of matter based on the audit reports of various subsidiaries. One of the emphasis is with respect to material uncertainty related to going concern for one subsidiary and the second emphasis is with respect to diminution in value of investment made by a subsidiary in its associate company. Further, we also raise concern over auditor independence and objectivity because of the continued association of Kanodia Sanyal &amp; Associates as statutory auditors of MSL and its subsidiaries. Kanodia Sanyal &amp; Associates were MSL’s auditors for 28 years till the FY17 AGM. We note that subsidiaries of MSL have been audited by Kanodia Sanyal &amp; Associates in between FY18 to FY22 and they were reappointed statutory auditors of MSL from 2022 AGM.</t>
  </si>
  <si>
    <t>Approve final dividend of Rs. 10.0 per equity share of face value of Rs. 5.0 per share for FY24</t>
  </si>
  <si>
    <t>Total dividend outflow will aggregate to Rs. 1.3 bn. The payout ratio is low at 13.7% of the standalone PAT.</t>
  </si>
  <si>
    <t>Reappoint Raghav Jindal (DIN: 00405984) as Director, liable to retire by rotation</t>
  </si>
  <si>
    <t>Raghav Jindal, 44, is the promoter and Joint Managing Director of the company. He is also the Managing Director of Jindal Drilling and Industries Limited: a promoter group company. He has been on the board of the company since July 2022. He has attended 75% (3 out of 4) board meetings held in FY24. He retires by rotation and his reappointment is in line with the statutory requirements.</t>
  </si>
  <si>
    <t>Approve continuation of Dharam Pal Jindal (DIN: 00405579) as Non-Executive Non-Independent Director on the board after attaining 75 years of age</t>
  </si>
  <si>
    <t>Dharam Pal Jindal, 74, is the promoter and Non-Executive Chairperson on the board of the company. He has been on the board since May 1988, and he is associated with company since inception. He has attended all four board meetings held in FY24. Amendments in SEBI’s LODR require directors having attained the age of seventy-five to be appointed by shareholders through a special resolution. We do not consider age to be a criterion for board memberships. He is liable to retire by rotation. His continuation is in line with the statutory requirements. Hence, we support the resolution.</t>
  </si>
  <si>
    <t>Appoint Kamal Kishore Bhartia (DIN: 00081236) as Independent Director for five years from 26 September 2024 and approve his continuation on the board after attaining 75 years of age during the current tenure</t>
  </si>
  <si>
    <t>Kamal Kishore Bhartia, 71, is a businessman with more than four decades of industry experience. Public sources indicate that he is the Managing Director of Raigarh Inon Industries Limited since 1984. Through this resolution, the company also seeks approval for his continuation on board after attaining 75 years of age. Amendments in SEBI’s LODR require directors having attained the age of seventy-five to be appointed by shareholders through a special resolution. We do not consider age to be a criterion for board memberships. Kamal Kishore Bhartia has been on the board of Haryana Capfin Limited, a promoter group company since March 2011 and we consider his overall association with the group – which is already in excess of 10 years -  while computing his tenure. We do not support rotation of Independent Directors within the group if their aggregate tenure with the company or the group exceeds 10 years as we believe this is not in line with the spirit of the regulations. We believe the company should disclose granular details about his profile and work experience in the meeting notice. We do not support the resolution.</t>
  </si>
  <si>
    <t>Appoint Mohan Gupta (DIN: 00593026) as Independent Director for five years from 26 September 2024 and approve his continuation on the board after attaining 75 years of age during his current tenure</t>
  </si>
  <si>
    <t>Mohan Gupta, 72, is an industrialist having more than four decades of experience in manufacturing industries. Public sources indicate that he is the Managing Director of Gupta Machine Tools Private Limited. Amendments in SEBI’s LODR require directors having attained the age of seventy-five to be appointed by shareholders through a special resolution. We do not consider age to be a criterion for board memberships. However, details of his work experience and the basis of his expertise have not been provided. In the absence of clarity regarding his experience and background, we are unable to make an informed decision. Hence, we do not support the resolution.</t>
  </si>
  <si>
    <t>Ratify remuneration of Rs. 250,000 to R. J. Goel &amp; Co., as cost auditor for FY25</t>
  </si>
  <si>
    <t>Hatsun Agro Products Ltd.</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</si>
  <si>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was not enabled at the database level to log any direct data changes during the period 1 April 2023 to 31 January 2024. The Company enabled audit trail feature at the database level to log any direct changes from 1 February 2024. Based on the auditors’ report, which is unqualified, the financial statements are in accordance with generally accepted accounting policies and Indian Accounting Standards (IND-AS).</t>
  </si>
  <si>
    <t>Confirm interim dividend of Rs. 6.00 per equity share (face value of Re.1.0 each) per share for FY24</t>
  </si>
  <si>
    <t>The total dividend outflow for FY24 is Rs. 1.3 bn and the payout ratio is 50.0%.</t>
  </si>
  <si>
    <t>Reappoint R.G. Chandramogan (DIN: 00012389) as Non-Executive Non-Independent Director, liable to retire by rotation</t>
  </si>
  <si>
    <t>R G Chandramogan, 75, is promoter and Chairperson, Hatsun Agro Product Limited. He isassociated with the company since inception and is the former Managing Director of the company. He has been in the dairy business for more than five decades. He has attendedall seven board meetings held in FY24. He retires by rotation. His reappointment is in line with statutory requirements.We believe approval via special resolution is required for appointment/ reappointment/ continuation of non-executive directors who have attained 75 years of age. Nevertheless, we do not consider age as a criterion for board membership and support his reappointment. We raise concern that three of the independent directors had low board meeting attendance in FY24 – as Chairperson, R G Chandramogan must improve the efficacy of board meetings.</t>
  </si>
  <si>
    <t>Reappoint D Sathyanarayan (DIN: 08489439) as Non-Executive Non-Independent Director, liable to retire by rotation</t>
  </si>
  <si>
    <t>D Sathyanarayan, 65, was appointed as Non-Executive Non-Independent Director in June2019. He has more than three decades of experience in handling factory operations, foodsafety, quality control aspects and setting up of new plants. He has attended 57% (4/7) of board meetings in FY24 and 77.3% (17/22) of board meetings in the last three years. We expect directors to take their responsibilities seriously and attend all board meetings. He retires by rotation. His reappointment is in line with statutory requirements.</t>
  </si>
  <si>
    <t>Ratify remuneration of Rs. 130,000 payable to Ramachandran &amp; Associates as cost auditors for FY25</t>
  </si>
  <si>
    <t>Appoint Ms. Bharathi Baskar (DIN: 10695960) as Independent Director for five years from 14 July 2024</t>
  </si>
  <si>
    <t>Barathi Baskar, 57, has over three decades of experience in Banking in areas of operations, regulatory compliance and customer service. As per public sources, she is former Director Head – Core operations, Citibank India. She has completed her B Tech. in Chemical Engineering and Masters of business administration in General Management from Anna University, Chennai. The company should have provided granular details of her past work experience in the notice. Notwithstanding, her appointment as Independent Director is in line with statutory requirements.</t>
  </si>
  <si>
    <t>NHPC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</si>
  <si>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financial statements have been reviewed by the Comptroller &amp; Auditor General of India. However, the company had three statutory auditors. The board must provide clarity on how it establishes accountability of these auditors and ensures that issues do not fall through the cracks, while allocating audit responsibilities.</t>
  </si>
  <si>
    <t>Confirm interim dividend of Rs. 1.40 and approve final dividend of Re. 0.50 per share of face value Rs. 10.0 per share for FY24</t>
  </si>
  <si>
    <t>The total dividend outflow for FY24 is Rs. 19.1 bn. The dividend payout ratio is 51.0% of standalone PAT. The payout ratio was 48.5% in FY23.</t>
  </si>
  <si>
    <t>Reappoint Rajendra Prasad Goyal (DIN: 08645380) as Director, liable to retire by rotation</t>
  </si>
  <si>
    <t>Rajendra Prasad Goyal, 58, is Director (Finance) and also holds the additional charge of Chairperson and Managing Director. He also serves as the Chief Financial Officer. He has been on the board since 1 October 2020. He has attended all 13 board meetings in FY24 (100%). He retires by rotation. His reappointment is in line with statutory requirements.</t>
  </si>
  <si>
    <t>Authorise the board to fix the remuneration of joint statutory auditors for FY25 appointed by the Comptroller and Auditor-General of India (CAG)</t>
  </si>
  <si>
    <t>The Comptroller &amp; Auditor General of India (C&amp;AG) had appointed SN Dhawan &amp; Co LLP, Chaturvedi &amp; Co. and P C Bindal &amp; Co as statutory auditors for FY24. As per Section 142 of the Companies Act, 2013, shareholder approval is required to authorize the board to fix the remuneration of statutory auditors at appropriate level.The total remuneration paid to auditors for FY24 (on a standalone basis) was Rs. 26.9 mn. We believe this is commensurate with the size and complexity of the company: we expect audit fees in FY25 to be in same range. The C&amp;AG has not disclosed the names of the statutory auditors to be appointed for FY25. Further, the company has also not disclosed the audit fees payable in FY25 which is a mandatory requirement under Regulation 36 (5) of SEBI’s LODR. While we understand that the company may be awaiting communication from C&amp;AG regarding auditor remuneration, we believe that since NHPC is a listed company, it must disclose the proposed auditor remuneration to shareholders. Notwithstanding, we support this resolution.</t>
  </si>
  <si>
    <t>Approve remuneration to cost auditors for FY25</t>
  </si>
  <si>
    <t>The cost auditors are paid Rs. 100,000 to conduct the cost audit per power station and Rs. 100,000 for consolidation of cost audit reports of all the power stations by the Lead Cost Auditor and submission of consolidated cost audit report. Sanjay Gupta &amp; Associates have been appointed as the led cost auditors for FY25. The total remuneration to be paid to the cost auditors in FY25 is reasonable compared to the size and scale of operations.</t>
  </si>
  <si>
    <t>Appoint Raj Kumar Chaudhary (DIN: 10198931) as Director (Technical) from 18 September 2023 till his superannuation on 30 June 2025 or until further orders whichever is earlier, liable to retire by rotation</t>
  </si>
  <si>
    <t>Raj Kumar Chaudhary, 59, is a Whole-time Director designated as Director (Technical). He joined the company in 1989 as a Probationary Executive (Civil) at Koel Karo HEP, Jharkhand. He has worked at various positions in Cost Engineering department, Design &amp; Engineering department and four Construction Projects of NHPC, Koel Karo, Kalpong, Teesta-V and Subansiri Lower HEPs and two construction projects in Bhutan, Mangdechhu &amp; Punatsangchhu-II HEPs. He is a graduate in Civil Engineering from BIT (Sindri) and has also done Advance Diploma in Management. We expect the company to disclose the remuneration paid to him: remuneration in public sector enterprises is usually not high. We support the resolution. While public sector enterprises are exempt from the requirement, as a good practice, the company should have sought approval within three months of director appointment. Notwithstanding, we support this resolution.</t>
  </si>
  <si>
    <t>Approve increase in borrowing limits to Rs. 500.0 bn from Rs. 400.0 bn</t>
  </si>
  <si>
    <t>NHPC has over 48 years of experience in the hydro power sector and has developed twenty -two hydro power stations with installed capacity of 6,971 MW, three solar power projects with installed capacity of 123 MW and one wind power project with installed capacity of 50 MW with an aggregate installed capacity of 7,144 MW across the country. It is presently engaged in the construction of nine hydro-electric projects with installed capacity of 9,314 MW and four Solar Projects with installed capacity of 1,088 MW with an aggregate installed capacity of 10,402 MW. Further, 15 projects having aggregate installed capacity of 9,912 MW on consolidated basis are under clearance/approval stage/survey and investigation stage. All additional projects are to be financed in debt-to-equity ratio of 70:30 as per CERC norms. The expected debt requirement for both ongoing projects and new projects up to FY33 will be approximately Rs. 800.0 bn, which will exceed the automatic limit. NHPC had consolidated debt of ~Rs. 324.9 bn on 31 March 2024, representing debt/equity of 0.8x and debt/EBITDA of 6.8x for FY24. To fund its capex plans, it seeks approval to increase borrowing limit to Rs. 500.0 bn from Rs. 400.0 bn. We expect the company to be judicious while raising debt. NHPC is rated CARE AAA/Stable which denotes the highest degree of safety regarding timely servicing of financial obligations. We support the resolution.</t>
  </si>
  <si>
    <t>Approve creation of charges over the assets of the company</t>
  </si>
  <si>
    <t>We believe that secured debt usually carries a lower interest cost than unsecured debt.</t>
  </si>
  <si>
    <t>Appoint Sanjay Kumar Singh (DIN: 10718481) as Director (Projects) from 24 July 2024 till his superannuation on 28 February 2027 or until further orders whichever is earlier, liable to retire by rotation</t>
  </si>
  <si>
    <t>Sanjay Kumar Singh, 57, is a Whole-time Director designated as Director (Projects). Prior to joining NHPC Limited, he was working as Chief General Manager at SJVN Limited. He has more than 32 years of vast &amp; varied experience in Power &amp; Infrastructure sector in respect of execution of mega and prestigious projects in India &amp; Bhutan. He has also served as Chief Executive Officer (CEO) of SJVN Thermal Private Limited (A wholly owned subsidiary of SJVN Limited). He has been responsible at different positions for construction of major critical components of largest Hydroelectric Power Project of India i.e. Nathpa Jhakri Hydroelectric Project (HP), Tala Hydroelectric Project (Bhutan) and S&amp;I/ Pre-construction activities of Devsari Hydroelectric Project (Uttarakhand). The company proposes to appoint him as a Whole-time Director designated as Director (Projects) from 24 July 2024 till his superannuation on 28 February 2027 or until further orders whichever is earlier, liable to retire by rotation. His appointment is in line with statutory requirements. We expect the company to disclose the remuneration paid to him: remuneration in public sector enterprises is usually not high. We support the resolution.</t>
  </si>
  <si>
    <t>Pfizer Ltd.</t>
  </si>
  <si>
    <t>We have relied upon the auditors’ report, which has not raised concerns on the financial statements. The auditor has pointed out that the audit trail feature was not enabled at the application level for certain fields for the accounting software used for maintaining general ledger and the auditor is unable to comment whether the audit trail feature was enabled for all transactions recorded in a payroll software from a third-party service provider. The auditor did not come across any instance of audit trail feature being tampered with. Based on the auditors’ report, which is unqualified, the financial statements are in accordance with generally accepted accounting policies and Indian Accounting Standards (IND-AS). We support the resolution.</t>
  </si>
  <si>
    <t>Approve final dividend of Rs. 35.0 per equity share of face value Rs. 10.0 per share for FY24</t>
  </si>
  <si>
    <t>The total dividend outflow for FY24 is Rs. 1.6 bn and dividend payout is 29.0% of standalone PAT.</t>
  </si>
  <si>
    <t>Reappoint P Rengan (DIN: 10362899) as Director, liable to retire by rotation</t>
  </si>
  <si>
    <t>P. Rengan, 46, is Executive Director - Plant Operations at Pfizer Limited. He joined Pfizer’s Goa manufacturing facility in 2004. He attended all three board meetings held since his appointment in October 2023. He retires by rotation and his reappointment is in line with statutory requirements. We support the resolution.</t>
  </si>
  <si>
    <t>Approve Pradip Shah (DIN: 00066242) as Non-Executive Non-Independent Director from 10 November 2024, liable to retire by rotation</t>
  </si>
  <si>
    <t>Pradip Shah, 71, is founder and Chairperson of IndAsia Fund Advisors Private Limited, a corporate finance and investment advisory business. He is also the co-founder of www.Grow-Trees.com, a web-enabled social initiative. He is former MD of CRISIL Ltd. (credit rating agency) and also assisted in incorporation of the Housing Development Finance Corporation (HDFC) in 1977. He attended all five board meetings held in FY24. He has been on the board of Pfizer Limited since December 1999 and his term as Independent Director under regulations ends on 9 November 2024. The company seeks to appoint him as Non-Independent Non-Executive Director from 10 November 2024. He will be liable to retire by rotation. We support the resolution.</t>
  </si>
  <si>
    <t>Appoint Lakshmanan Krishnakumar (DIN: 00423616) as Independent Director for five years from 29 July 2024</t>
  </si>
  <si>
    <t>Lakshmanan Krishnakumar, 66, superannuated as ED and Group CFO of Tata Consumer Products Limited in October 2023. He was associated with the Tata Group for over 20 years and previously oversaw the finance function at The Indian Hotels Company Ltd. as Senior Vice President - Finance. Prior to his association with the Tata group, he worked with Larsen &amp; Toubro Limited (General Manager, Finance) and A F Ferguson &amp; Co. (Senior Consultant). His appointment as an Independent Director is in line with statutory requirements. We support the resolution.</t>
  </si>
  <si>
    <t>Appoint Ms. Sonia Singh (DIN: 07108778) as Independent Director for five years from 29 July 2024</t>
  </si>
  <si>
    <t>Ms. Sonia Singh, 59, is a marketing professional with over 33 years of experience in creating new categories, brands, functions and capabilities and has experience in building brands. She previously worked with Hindustan Unilever Limited as General Manager Marketing for the Lakmé Business Unit. She has also worked with brands such as Nokia, Pepsi, Unilever, and Heineken as an independent marketing consultant. Her appointment as an Independent Director is in line with statutory requirements. We support the resolution. From public sources, we understand that she is an independent brand strategist – we expect that the Nomination and Remuneration Committee has satisfied itself that she will be able to devote enough time towards her board responsibilities.</t>
  </si>
  <si>
    <t>Ratify remuneration of Rs. 1,470,000 to Kishore Bhatia &amp; Associates as cost auditors for FY24</t>
  </si>
  <si>
    <t>The company had sought shareholder approval at the 2023 AGM for remuneration to R.A. &amp; Co. as cost auditors for FY24. R.A. &amp; Co. resigned via a letter dated 18 March 2024 expressing their ineligibility to continue as cost auditors for FY24 consequent to inheritance of the firm’s shares by Rasesh Chokshi, one of the partners of the firm. The board approved the appointment of Kishore Bhatia &amp; Associates as cost auditors for FY24 to fill the casual vacancy. The total remuneration proposed for FY24 is reasonable compared to the size and scale of the company’s operations.</t>
  </si>
  <si>
    <t>Ratify remuneration of Rs. 1,470,000 to Kishore Bhatia &amp; Associates as cost auditors for FY25</t>
  </si>
  <si>
    <t>Zomato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</si>
  <si>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However, we raise concerns on the impact of Rs. 4.2 bn being  amount demanded by GST The auditor notes that the company has used accounting software for maintaining its books of account which has a feature of recording audit trail (edit log) facility and the same has operated throughout the year for all relevant transactions recorded in the software except that, audit trail feature is not enabled at the database level to log any direct data changes and also for software’s provided by third parties. The auditor did not come across any instance of audit trail feature being tampered with in respect of which the audit trail feature was operating.</t>
  </si>
  <si>
    <t>Reappoint Sanjeev Bikhchandani (DIN: 00065640) as Non-Executive Non-Independent Director, liable to retire by rotation</t>
  </si>
  <si>
    <t>Sanjeev Bikhchandani, 61, Founder and Executive Director of Info Edge (India) Limited (Info Edge) and its nominee on the board of Zomato: on 30 June 2024, Info Edge held 13.5% of Zomato’s equity. Sanjeev Bikhchandani has attended five of six board meetings held in FY24 and retires by rotation. He has been a member of the NRC since 1 March 2021. We raise concern over the manner in which remuneration has been handled by the NRC – more specifically the use of stock option grants. Pre-IPO, the fair value of stock options granted to Deepinder Goyal aggregated almost Rs. 14 bn – larger than the collective size of remuneration of all CEOs of S&amp;P BSE SENSEX companies. Post listing, the company’s two stock option schemes (2022 and 2024) met significant push-back from public market investors. Therefore, we do not support his reappointment.</t>
  </si>
  <si>
    <t>Approve payment of remuneration to Ms. Aparna Popat Ved, amounting to Rs. 10.0 mn per annum for three years from 1 April 2024 or until expiry of her term whichever is earlier,  as minimum remuneration</t>
  </si>
  <si>
    <t>Ms. Aparna Popat Ved, 46, is an ex-Olympian and an Arjuna Award winner. She has been an Independent Director since April 2021. For FY24, commission paid to her was Rs. 2.4 mn. The board proposes to increase her commission by ~4x to Rs.10 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We note that in FY25, Deepinder Goyal’s remuneration will need to be reset, as his three-year term for waiver of remuneration comes to an end.</t>
  </si>
  <si>
    <t>Approve payment of remuneration to Ms. Gunjan Tilak Raj Soni, amounting to Rs. 10.0 mn per annum for three years from 1 April 2024 or until expiry of her term whichever is earlier,  as minimum remuneration</t>
  </si>
  <si>
    <t>Ms. Gunjan Tilak Raj Soni, 44, CEO Zalora Group, has been on the board since April 2021. She has extensive experience across various roles in Myntra Jabong India Private Limited, Star India Private Limited, and Mckinsey &amp; Company, Inc. For FY24, commission paid to her was Rs. 2.4 mn. The board proposes to increase her commission by ~4x to Rs.10 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We note that in FY25, Deepinder Goyal’s remuneration will need to be reset, as his three-year term for waiver of remuneration comes to an end.</t>
  </si>
  <si>
    <t>Approve payment of remuneration to Kaushik Dutta, amounting to Rs. 10.0 mn per annum for three years from 1 April 2024 or until expiry of her term whichever is earlier,  as minimum remuneration</t>
  </si>
  <si>
    <t>Kaushik Dutta, 62, Founder and co-director – Thought Arbitrage Research Institute, has been on the board since March 2021. For FY24, commission paid to him was Rs. 2.4 mn. The board proposes to increase his commission by ~4x to Rs.10mn for the next three years or till his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Kaushik Dutta has been a member of the Nomination and Remuneration Committee since he joined the board on 1 March 2021. We raise concern over the manner in which remuneration has been handled by the NRC – more specifically the use of stock option grants. Pre-IPO, the fair value of stock options granted to Deepinder Goyal aggregated almost Rs. 14 bn – larger than the collective size of remuneration of all CEOs of S&amp;P BSE SENSEX companies. Post listing, the company’s two stock option schemes (2022 and 2024) met significant push-back from public market investors. We further note that in FY25, Deepinder Goyal’s remuneration will need to be reset, as his three-year term for waiver of remuneration comes to an end.</t>
  </si>
  <si>
    <t>Approve payment of remuneration to Ms. Namita Gupta, amounting to Rs. 10.0 mn per annum for three years from 1 April 2024 or until expiry of her term whichever is earlier,  as minimum remuneration</t>
  </si>
  <si>
    <t>Ms. Namita Gupta, 46, Founder Airveda Technologies Private Limited, has been on the board since March 2021. For FY24, commission paid to her was Rs. 2.4 mn. The board proposes to increase her commission by ~4x to Rs.10mn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Namita Gupta is the Chairperson of the Nomination and Remuneration Committee since she joined the board on 1 March 2021. We raise concern over the manner in which remuneration has been handled by the NRC – more specifically the use of stock option grants. Pre-IPO, the fair value of stock options granted to Deepinder Goyal aggregated almost Rs. 14 bn – larger than the collective size of remuneration of all CEOs of S&amp;P BSE SENSEX companies. Post listing, the company’s two stock option schemes (2022 and 2024) met significant push-back from public market investors. We further note that in FY25, Deepinder Goyal’s remuneration will need to be reset, as his three-year term for waiver of remuneration comes to an end.</t>
  </si>
  <si>
    <t>Approve payment of remuneration to Ms. Sutapa Banerjee, amounting to Rs. 10.0 mn per annum for three years from 1 April 2024 or until expiry of her term whichever is earlier,  as minimum remuneration</t>
  </si>
  <si>
    <t>Ms. Sutapa Banerjee, 59, Former head of private wealth business at ABN Amro Bank NV (India), has been on the board since April 2021. For FY24, commission paid to her was Rs. 2.4 mn. The board proposes to increase her commission by ~4x to Rs.10 mn for the next three years or till her tenure ends, whichever is earlier. The board’s rationale for increasing independent director remuneration is increased responsibilities with increased growth, regulatory complexities and the focus on new businesses such as quick commerce. The board has done a benchmarking exercise – however, details of this benchmarking have not been disclosed. While we recognize that Zomato has a talented set of independent directors, the proposed compensation compares with companies in the NIFTY 50, which are significantly larger in size and scale than Zomato. Therefore, we do not support the resolution. We note that in FY25, Deepinder Goyal’s remuneration will need to be reset, as his three-year term for waiver of remuneration comes to an end.</t>
  </si>
  <si>
    <t>GAIL (India) Ltd.</t>
  </si>
  <si>
    <t>We have relied upon the auditors’ report which have raised an emphasis of matter regarding the impact of various transportation tariff orders issued by Petroleum and Natural Gas Regulatory Board (PNGRB) and demand for differential amount of Rs. 35.2 bn by the central excise department. Apart from these issues the auditors are of the opinion that the financial statements are in accordance with generally accepted accounting policies and Indian Accounting Standards (IND-AS).</t>
  </si>
  <si>
    <t>Reappoint Ayush Gupta (DIN: 09681775) as Director, liable to retire by rotation</t>
  </si>
  <si>
    <t>Ayush Gupta, 53, is Director-Human Resources of GAIL (India) Limited since 27 August 2022. He has been associated with GAIL (India) Limited since 1998. He has over three decades of experience in training, human resource development, talent acquisition, leadership development, performance management, human resource development initiatives, project management, operations and maintenance. He holds a bachelor’s degree in electrical engineering from IIT Roorkee, Post Graduate Diploma in Human Resources Management from IGNOU and MBA in Operations Management from IGNOU. He has been on the board since 27 August 2022. He attended 85% (11 out of 13) board meetings held in FY24. He retires by rotation. His reappointment is in line with statutory requirements.</t>
  </si>
  <si>
    <t>Reappoint Kushagra Mittal (DIN: 09026246) as Non-Executive Non-Independent Director (Government Nominee), liable to retire by rotation</t>
  </si>
  <si>
    <t>Kushagra Mittal, 41, is Deputy Secretary to the Ministry of Petroleum &amp; Natural Gas. He is an IRTS Officer of 2010 batch. He looks after the matters relating to marketing division of the ministry where he oversees pricing policy and LPG verticals. He has worked as assistant operations manager, divisional operations manager, area railway manager and senior divisional commercial manager at various divisions of western railway where he oversaw train operations and business development in addition to general administration. Prior to joining civil services, he worked with BHEL, a maharatna CPSE, in thermal power plant design. He has been on the board since as Government Nominee Director since 16 May 2023. He attended 83% (10 out of 12) board meetings held during his tenure in FY24. He retires by rotation. While his reappointment is in line with statutory requirements, we are unable to support the resolution because the board composition is not compliant with regulations on independent director representation. We expect Ministry of Petroleum &amp; Natural Gas to first address the board composition, before reappointing its nominees to the board. We do not support the resolution.</t>
  </si>
  <si>
    <t>Appoint Asheesh Joshi (DIN 09005888) as Non-Executive Non-Independent Director (Government Nominee) from 18 October 2023 for three years or until further orders, whichever is earlier, liable to retire by rotation</t>
  </si>
  <si>
    <t>Asheesh Joshi, 66, is an IAS Officer of 2006 batch. He is the Joint Secretary to the Ministry of Petroleum &amp; Natural Gas. Previously, he was Secretary (Additional Charge) of Drinking Water &amp; Sanitation Department, Govt. of Uttarakhand. He has held the position of District Magistrate and worked in various Departments such as Housing, Home, Agriculture, Finance, Land Revenue, Planning, Energy, Tourism and Rural Development in the Government of Uttarakhand. While his appointment is in line with statutory requirements, we are unable to support the resolution because the board composition is not compliant with regulations on independent director representation. We expect Ministry of Petroleum &amp; Natural Gas to first address the board composition, before appointing its nominees to the board. We do not support the resolution.While public sector enterprises are exempt from the requirement, as a good practice, the company should have sought approval within three months of director appointment.</t>
  </si>
  <si>
    <t>Appoint Rajeev Kumar Singhal (DIN: 09230386) as Director (Business Development) from 28 November 2023 till his superannuation on 29 February 2028, or until further orders, whichever is the earlier, liable to retire by rotation</t>
  </si>
  <si>
    <t>Rajeev Kumar Singhal, 56, joined GAIL in 1989 as Assistant Executive Engineer and has spent more than three decades at GAIL in various roles. He has experience in operation &amp; maintenance of natural gas installations, SCADA / Telecom, LNG sourcing, trading, shipping, marketing and business development activities covering merger &amp; acquisition, diversification, renewables / green hydrogen, etc. His proposed remuneration is not disclosed: remuneration in public sector enterprises is usually not high. As a good governance practice, we expect public sector enterprises to disclose the proposed remuneration to its shareholders through the meeting notice. Notwithstanding, the appointment is in line with regulatory requirements. We support the resolution.While public sector enterprises are exempt from the requirement, as a good practice, the company should have sought approval within three months of director appointment.</t>
  </si>
  <si>
    <t>Ratify aggregate remuneration of Rs. 2.78 mn to cost auditors for FY24</t>
  </si>
  <si>
    <t>The board seeks to ratify payment to the following as cost auditors: R J Goel &amp; Co, New Delhi for Northern Region I, Chandra Wadhwa &amp; Co, New Delhi for Northern Region II, Shome &amp; Banerjee, Kolkata for Central Region, A. B. K. &amp; Associates, Mumbai for Western Region, Dhananjay V Joshi &amp; Associates, Pune for Southern Region and Mani &amp; Co, Kolkata for Eastern Region for the year ended 31 March 2024 on a total remuneration of Rs. 2.78 mn, plus applicable taxes and out-of-pocket expenses. The remuneration is reasonable compared to the size and scale of operations.</t>
  </si>
  <si>
    <t>Approve material related party transactions upto Rs. 373.0 bn with Petronet LNG Limited (PLL), a joint Venture, for FY26</t>
  </si>
  <si>
    <t>Petronet LNG Limited (PLL) is a joint venture between GAIL (India) Limited, Oil &amp; Natural Gas Corporation (ONGC), Indian Oil Corporation Limited (IOCL) and Bharat Petroleum Corporation Limited (BPCL) in which each of the four entities hold 12.5% stake. The company seeks approval to enter into related party transactions with PLL for purchase of natural gas, utilization of re-gasification facilities and receipt of dividend in FY26.The estimated aggregate value of transactions with PLL in FY26 is Rs 373.0 bn. In FY24, total value of transactions with Petronet LNG Limited aggregated to Rs. 310.3 bn.The resolution is enabling in nature and allows the board to make material modifications without the need to approach shareholders for further approval. We expect the company to seek shareholder approval in case of material modifications to the resolution.Notwithstanding, proposed transactions are in the ordinary course of business and will be at arm’s length pricing. The quantum of transactions proposed for FY25, at Rs. 373.0 bn, is reasonable and in-line with the existing transactions in FY24 with appropriate headroom. Further the company is seeking approval only for one year i.e., FY26. Therefore, shareholders will be able to review the transactions annually. Hence, we support the resolution.</t>
  </si>
  <si>
    <t>Approve material related party transactions upto Rs. 47.0 bn with Ramagundam Fertilizers and Chemicals Limited (RFCL), an associate/ joint venture company, for FY26</t>
  </si>
  <si>
    <t>Ramagundam Fertilizers and Chemicals Limited (RFCL) is a joint venture between GAIL (India) Limited, National Fertilizers Limited (NFL) and Engineers India Limited (EIL). 26% of RFCL’s equity is held by NFL, 26.0% by EIL, 11% by Fertilizer Corporation of India Limited, 11% by the government of Telangana, 14.3% by GAIL and 11.7% by Haldor Topsoe Consortium. GAIL supplies natural gas to RFCL. The company seeks shareholder approval to enter into related party transactions with Ramagundam Fertilizers and Chemicals Limited for Sale and distribution of natural gas in FY26.The estimated value of transactions with RFCL in FY26 is Rs 47.0 bn. In FY24, total value of transactions with RFCL aggregated to Rs. 29.4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</si>
  <si>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142.0 bn with Indraprastha Gas Limited (IGL), an associate/ joint Venture company, for FY26</t>
  </si>
  <si>
    <t>Indraprastha Gas Limited (IGL) is a joint venture between GAIL and Bharat Petroleum Corporation Limited (BPCL) in which both GAIL and BPCL hold 22.5% stake. The remaining equity is held by public shareholders. GAIL supplies Natural Gas (domestic and imported) to IGL. The company is seeking approval for entering into related party transactions with Indraprastha Gas Limited for sale and distribution of natural Gas (domestic and imported), receipt of dividend, reimbursement of expenditure and receipt of sitting fee/ commission of profit in respect of GAIL nominated Directors on IGL Board in FY26.The estimated value of transactions with IGL in FY26 is Rs 142.0 bn. In FY24, total value of transactions with IGL aggregated to Rs. 88.5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</si>
  <si>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62.0 bn with Mahanagar Gas Limited (MGL), an associate company, for FY26</t>
  </si>
  <si>
    <t>Mahanagar Gas Limited (MGL) is an associate of GAIL in which GAIL holds 32.5% stake. The rest is held by public shareholders. GAIL supplies Natural Gas (domestic and imported) to MGL. The company is seeking approval for entering into related party transactions with Mahanagar Gas Limited for Sale and distribution of Natural Gas (domestic and imported), receipt of dividend, reimbursement of expenditure, receipt of sitting fee/ commission of profit in respect of GAIL nominated Directors on MGL Board in FY26.The estimated value of transactions with MGL in FY26 is Rs 62.0 bn. In FY24, total value of transactions with MGL aggregated to Rs. 29.1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</si>
  <si>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19.0 bn with Maharashtra Natural Gas Limited (MNGL), an associate/ joint Venture company, for FY26</t>
  </si>
  <si>
    <t>Maharashtra Natural Gas Limited (MNGL) is a joint venture between GAIL and Bharat Petroleum Corporation Limited (BPCL) and Indraprastha Gas Limited (IGL), in which both GAIL and BPCL holds 22.5% stake and IGL holds 50.0% stake. GAIL supplies Natural Gas (domestic and imported) to MNGL. The company is seeking approval for entering into related party transactions with Maharashtra Natural Gas Limited for Sale and distribution of Natural Gas (domestic and imported), receipt of dividend, reimbursement of expenditure in FY26.The estimated value of transactions with MNGL in FY26 is Rs 19.0 bn. In FY24, total value of transactions with MNGL aggregated to Rs. 15.9 bn.The resolution is enabling in nature and allows the board to make material modifications without the need to approach shareholders for further approval. We expect the company to seek shareholder approval in case of material modifications to the resolution.Notwithstanding, proposed transactions are in the ordinary course of business and will be at arm’s length pricing. The quantum of transactions proposed for FY25, at Rs. 19.0 bn, is reasonable and in-line with the existing transactions in FY24 with appropriate headroom. Further the company is seeking approval only for one year i.e., FY26. Therefore, shareholders will be able to review the transactions annually. Hence, we support the resolution.</t>
  </si>
  <si>
    <t>Approve material related party transactions upto Rs. 10.5 bn with Avantika Gas Limited (AGL), an associate/ joint Venture company, for FY26</t>
  </si>
  <si>
    <t>Avantika Gas Limited (AGL) is a joint venture between GAIL, and Hindustan Petroleum Corporation Limited (HPCL) in which GAIL and HPCL each hold 49.99% stake. The rest is held by individuals. GAIL supplies natural gas to AGL. The company is seeking approval for entering into related party transactions with AGL for sale and distribution of Natural Gas (domestic and imported), receipt of dividend and reimbursement of expenditure in FY26.The estimated value of transactions with AGL in FY26 is Rs 10.5 bn. In FY24, total value of transactions with AGL aggregated to Rs. 4.4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</si>
  <si>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10.5 bn with Central U.P. Gas Limited (CUGL), an associate/ joint Venture company, for FY26</t>
  </si>
  <si>
    <t>Central U.P. Gas Limited (CUGL) is a joint venture between GAIL, Bharat Petroleum Corporation Limited (BPCL) and Indraprastha Gas Limited (IGL) in which GAIL and BPCL each hold 25.0% stake and IGL holds 50.0% stake. GAIL supplies natural gas to CUGL The company is seeking approval for entering into related party transactions with Central U.P. Gas Limited for Sale and distribution of Natural Gas (domestic and imported), receipt of dividend, reimbursement of expenditure in FY26.The estimated value of transactions with CUGL in FY26 is Rs 10.5 bn. In FY24, total value of transactions with CUGL aggregated to Rs. 4.1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</si>
  <si>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10.5 bn with Green Gas Limited (GGL), an associate/ joint venture company, for FY26</t>
  </si>
  <si>
    <t>Green Gas Limited (GGL) is a joint venture between GAIL and Indian Oil Corporation Limited (IOCL) in which GAIL and IOCL hold 49.98% stake each. GAIL supplies natural gas to GGL. The company is seeking approval for entering into related party transactions with Green Gas Limited for Sale and distribution of Natural Gas (domestic and imported), receipt of dividend, reimbursement of expenditure in FY26.The estimated value of transaction with GGL in FY26 is Rs 10.5 bn. In FY24, total value of transactions with GGL aggregated to Rs. 5.5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</si>
  <si>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Approve material related party transactions upto Rs. 10.5 bn with Bhagyanagar Gas Limited (BGL), an associate/ joint venture company, for FY26</t>
  </si>
  <si>
    <t>Bhagyanagar Gas Limited (BGL) is a joint venture between GAIL and Hindustan Petroleum Corporation Limited (IOCL) in which GAIL and HPCL each hold 48.7% stake. GAIL supplies natural gas to BGL. The company is seeking approval for entering into related party transactions with Bhagyanagar Gas Limited for Sale and distribution of Natural Gas (domestic and imported), receipt of dividend, reimbursement of expenditure in FY26.The estimated value of transaction with BGL in FY26 is Rs 10.5 bn. In FY24, total value of transactions with GGL aggregated to Rs. 2.6 bn.The resolution is enabling in nature and allows the board to make material modifications without the need to approach shareholders for further approval. We expect the company to seek shareholder approval in case of material modifications to the resolution.The proposed limit is high given the size of previous transactions. Notwithstanding, these transactions are in the ordinary course of business and will be at arm’s length pricing. Further the company is seeking approval only for one year i.e., FY26. Hence, we support the resolution.</t>
  </si>
  <si>
    <t>Bharat Electronics Ltd.</t>
  </si>
  <si>
    <t>We have relied upon the auditors’ report, which has not raised concerns on the financial statements. The Company has used an accounting software, for maintaining its books of account which has a feature of recording audit trail (edit log) facility and the same has operated throughout the year for all relevant transactions recorded in the software except that no audit trail (edit log) facility/feature was enabled at the database level to log any direct changes. The auditors did not come across any instance of audit trail feature being tampered with.  Based on the auditors’ report, which is unqualified, the financial statements are in accordance with generally accepted accounting policies and Indian Accounting Standards (IND-AS).</t>
  </si>
  <si>
    <t>Confirm interim dividends aggregating to Rs. 1.4 per equity share and approve final dividend of Rs. 0.8 per equity share of face value of Re. 1.0 per share as final dividend for FY24</t>
  </si>
  <si>
    <t>The total dividend outflow will aggregate to Rs. 16.1 bn. The payout ratio is 40.0% of the standalone PAT.</t>
  </si>
  <si>
    <t>Reappoint Vikraman N (DIN:10185349) as Director, liable to retire by rotation</t>
  </si>
  <si>
    <t>Vikraman N, 58, is the Director (HR) of Bharat Electronics Limited since 1 June 2023. He was serving as Executive Director (Radar) and Unit Head of BEL’s Ghaziabad Unit prior to his elevation to the Board. He has 35 years of vast, rich experience in handling various facets of HR and diverse functions such as Testing, Marketing and Customer Support in the field of Radars and Missile Systems. He has attended all six board meetings held in FY24. He retires by rotation and his reappointment is in line with the statutory requirements.</t>
  </si>
  <si>
    <t>Appoint Manoj Jain (DIN: 09749046) as Chairperson and Managing Director, not liable to retire by rotation, from 20 June 2024 till the date of his superannuation or until further orders, whichever is earlier</t>
  </si>
  <si>
    <t>Manoj Jain, 55, is the former Director (R&amp;D) at Bharat Electronics Limited. He was assigned with additional charge of Director (Bangalore Complex) from 1 August 2023. He was also assigned additional charge of Director (HR) from 1 November 2022 to 31 May 2023. He was General Manager of the Electronic Warfare &amp; Avionics SBU at BEL's Bangalore Complex prior to his elevation as Director (R&amp;D). He joined BEL in 1991 as Probationary Engineer after completing his BE (Electronics) from REC Jaipur (MNIT). He has three decades of experience and has made contributions to the field of Research &amp; Development. He has been appointed Chairperson and Managing Director from 20 June 2024. His proposed remuneration is not disclosed: remuneration in public sector enterprises is usually not high. We expect public sector enterprises to disclose the proposed remuneration to their shareholders through the meeting notice. While he is not liable to retire by rotation, his tenure is up to his superannuation or till further orders whichever is earlier.</t>
  </si>
  <si>
    <t>Ratify remuneration of Rs. 450,000 to GNV &amp; Associates, as cost auditor for FY25</t>
  </si>
  <si>
    <t>Avenue Supermarts Ltd.</t>
  </si>
  <si>
    <t>Reappoint Elvin Machado (DIN: 07206710) as Director, liable to retire by rotation</t>
  </si>
  <si>
    <t>Elvin Machado, 57, is Whole – Time Director, Avenue Supermarkets Ltd. He is part of the Central Leadership Team of Business Development and Projects. He has been serving on the board since June 2015. He joined Avenue Supermarts in 2007 as General Manager Operations. Prior to Joining Avenue Supermarts Limited, he was associated with Hindustan Unilever for 18 years. He has attended all five board meetings held in FY24. He retires by rotation. His reappointment is in line with the statutory requirements.</t>
  </si>
  <si>
    <t>Approve material related party transactions with Avenue E-Commerce Ltd (AEL): a 99.69% subsidiary for the sale/purchase of goods, materials and assets upto Rs. 29.0 bn from the conclusion of the FY24 AGM till the FY25 AGM</t>
  </si>
  <si>
    <t>The transactions relate to the sale/ purchase of goods, materials and assets at landed cost of material plus markup upto 3% net. AEL services online customers of ASL by buying merchandise (and assets) from the Company, where ASL recovers all costs of such procured items and a markup upto 3% to negate any negative impact on its P&amp;L. All transactions are in the ordinary course of business and AEL is a subsidiary of the company and therefore there is no impact on the financial statements.</t>
  </si>
  <si>
    <t>Approve material related party transactions for investing in Avenue E-Commerce Ltd (AEL): a 99.69% subsidiary upto Rs. 2.5 bn from the conclusion of the FY24 AGM till the FY25 AGM</t>
  </si>
  <si>
    <t>The company seeks approval to make further investments in AEL. The investments will be made from funds earmarked by the company to support AEL for expanding the online business based on valuation received from registered valuers. We understand the need to strengthen and support the online platform, given that it is a 99.69% subsidiary. Therefore, we support the resolution.</t>
  </si>
  <si>
    <t>Approve material related party transactions with Avenue E-Commerce Ltd (AEL): a 99.69% subsidiary for sharing of turnover generated from the Company’s premises by AEL upto Rs. 0.2 bn per annum for three years from 1 April 2025 upto 30 September 2028</t>
  </si>
  <si>
    <t>The transactions relate to availing 9.5% markup on the turnover generated by AEL on the premises of the company. This arrangement allows faster expansion of online business in newer cities for AEL, by avoiding large capex spends till the business reaches a certain scale. The company recovers all costs incurred by it to support the additional activities from AEL. Once the online business reaches a sizeable number, AEL will progress to create dedicated infrastructure on its own. The transactions are in the ordinary course of business. We understand the need to strengthen and support the online platform, given that it is a 99.69% subsidiary. Therefore, we support the resolution.</t>
  </si>
  <si>
    <t>Approve material related party transactions for leasing the company’s premises to Avenue E-Commerce Ltd (AEL): a 99.69% subsidiary upto Rs. 0.6 bn per annum from 1 April 2025 upto 30 September 2028</t>
  </si>
  <si>
    <t>The transactions are related to leasing of premises to AEL for operating pickup points, facility centers and offices at various locations. The leasing shall be done based on the valuation report of the properties. The transactions are in the ordinary course of business. We understand the need to strengthen and support the online platform, given that it is a 99.69% subsidiary. Therefore, we support the resolution.</t>
  </si>
  <si>
    <t>Jubilant Foodworks Ltd.</t>
  </si>
  <si>
    <t>Adoption of financial statements for the year ended 31 March 2023</t>
  </si>
  <si>
    <t>We have relied upon the auditors’ report, which has not raised concerns on the financial statements. The auditors note that the company has used accounting software’s for maintaining its books of accounts which has a feature of recording audit trail (edit log) facility, the audit trail feature (edit log) facility in primary accounting software (ERP) was enabled and operated effectively during the year except for few tables and at the database level. In respect of accounting software operated by third party software providers, the auditors are unable to comment whether audit trail feature of the said software was enabled and operated throughout the year for all relevant transactions recorded in the software and or whether there were instances of the audit trail feature being tampered with. Further, the remaining accounting softwares did not have a feature of recording audit trail (edit log) facility. Based on the auditors’ report, which is unqualified, the financial statements are in accordance with generally accepted accounting policies and Indian Accounting Standards (IND-AS).</t>
  </si>
  <si>
    <t>Approve final dividend of Rs. 1.2 per equity share of face value of Rs. 2.0 per share for FY24</t>
  </si>
  <si>
    <t>The total dividend outflow will aggregate to Rs. 792.0 mn. The payout ratio is 33.8% of the standalone PAT.</t>
  </si>
  <si>
    <t>Reappoint Hari S. Bhartia (DIN: 00010499) as Non-Executive Non-Independent Director, liable to retire by rotation</t>
  </si>
  <si>
    <t>Hari S. Bhartia, 67, is the Co-Chairperson of the company and one of the promoters of the company. He is the Co-founder of the Jubilant Bhartia Group. He has been on the board of the company since 16 March 1995. He is also a member of the nomination and remuneration committee. He has attended all seven board meetings held in FY24. He retires by rotation and his reappointment is in line with statutory requirements.</t>
  </si>
  <si>
    <t>Since FY20, the aggregate commission payout to Non-Executive Directors has been in the range of 0.1% to 0.3% of standalone PBT, which is reasonable. The company seeks to pay commission to non-executive directors including independent directors upto 1% of net profits for each financial year from 1 April 2024 onwards. The aggregate commission will be within the overall limits of 1% of net profits – the company must define an absolute cap for the commission payable. However, the company has not defined a tenure for payment of commission and the resolution is effectively valid for perpetuity. We believe shareholders must get an opportunity to periodically approve such payments and therefore do not support the resolution.</t>
  </si>
  <si>
    <t>Approve creation of charge/security on assets to secure borrowings availed or to be availed by the company or any of the subsidiaries, up to the borrowing limit</t>
  </si>
  <si>
    <t>Secured debt has easier repayment terms, less restrictive covenants and marginally lower interest rates.</t>
  </si>
  <si>
    <t>Indian Railway Finance Corporation Ltd.</t>
  </si>
  <si>
    <t>We have relied upon the auditors’ report, which has raised an emphasis of matter regarding adjustment for prior period errors which has been done due to incorrect classification of lease rentals between capital recovery and lease income in respect of lease of rolling stocks whose primary lease period has completed. As a result of this, the lease receivables and retained earnings as of 1 April 2022 were each overstated by Rs. 6,202.8 mn and as on 31 March 2023 by Rs. 7,901.4 mn. This error has been corrected and comparative figures of each affected line item of financial statements has been restated accordingly. Further, no fresh acquisition and leasing of rolling stock assets was depicted during the year ended 31 March 2024. Based on the auditors’ report, which is unqualified, the financial statements are in accordance with generally accepted accounting policies and Indian Accounting Standards (IND-AS).</t>
  </si>
  <si>
    <t>Confirm interim dividend of Rs. 0.8 and declare final dividend of Rs. 0.7 per equity share (face value of Rs. 10.0 each) for FY24</t>
  </si>
  <si>
    <t>The total dividend outflow for FY24 is Rs. 19.6 bn (Rs. 19.6 bn in FY23) and the dividend payout ratio is 30.6% (31.8% in FY23) of profit after tax.</t>
  </si>
  <si>
    <t>Reappoint Baldeo Purushartha (DIN: 07570116) as Non-Executive Nominee Director, liable to retire by rotation</t>
  </si>
  <si>
    <t>Baldeo Purushartha, 50, is an IAS Officer and is presently the Joint Secretary of Department of Economic Affairs, Ministry of Finance, Government of India. He has been on the board since 3 June 2020. He attended 63% (five out of eight) of the board meetings held in FY24 and 83% (twenty out of twenty-four) board meetings over a three-year period. We expect directors to attend all board meetings and at minimum of 75% of the meetings over a three-year period. He is liable to retire by rotation. While his reappointment is in line with the statutory requirements, we are unable to support the resolution because the board composition is not compliant with regulations on Independent Director representation. We expect the Government of India to first address the board composition, before appointing its nominees on the board.</t>
  </si>
  <si>
    <t>Appoint Ms. Usha Venugopal (DIN: 10725298) as Chairperson and Managing Director (Additional Charge) from 1 August 2024 until further orders, not liable to retire by rotation</t>
  </si>
  <si>
    <t>Ms. Usha Venugopal, 50, is an Indian Railways Accounts Service (IRAS) Officer and is currently holding the charge of Additional Member (Finance) in the Ministry of Railways. She has been appointed as Chairperson and Managing Director (Additional Charge) from 1 August 2024. The company has not disclosed her proposed remuneration terms: we understand that remuneration in public sector enterprises is usually not high. We expect public sector enterprises to disclose the proposed remuneration terms to its shareholders through the meeting notice. She is not liable to retire by rotation, therefore there is no clarity on her tenure – nevertheless we take comfort that regulations will ensure that shareholders will have an opportunity to review her directorship at least once every five years. As the Additional Member (Finance) in Ministry of railways and additional charge of CMD of IRFC, she holds two full time positions. While we support her appointment, given the company’s market capitalization and size of operations, we believe the company must have a full-time Chairperson and Managing Director. IRFC’s board is not compliant with regulations. As Usha Venugopal holds two positions of significant influence, we expect her to play a pivotal role in ensuring that the board composition meets the regulatory thresholds.</t>
  </si>
  <si>
    <t>Aurobindo Pharma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</si>
  <si>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Parent and its Indian subsidiaries, associates and joint ventures are required to use only such accounting software for the purpose of maintaining its books of accounts that have a feature of recording audit trail. The audit trail feature is not applicable in respect to the components incorporated outside India or not a company incorporated under the Companies Act, 2013. Notwithstanding, the auditors have found no instances of audit trail feature being tampered with.</t>
  </si>
  <si>
    <t>Confirm first interim dividend of Rs. 3.0 per equity share (face value of Re. 1.0) and second dividend of Rs. 1.5 per equity share as final dividend for FY24</t>
  </si>
  <si>
    <t>The total dividend payout for FY24 is Rs. 2.6 bn and the payout ratio is 13.5% of standalone PAT, which is low. Even so, we recognize that the company is undertaking capital expenditure towards capacity enhancements and increasing R&amp;D spends. We note that the company’s dividend distribution policy was last approved by the board in 2016 – the board must consider regularly reviewing all company policies.</t>
  </si>
  <si>
    <t>Reappoint K. Nithyananda Reddy (DIN: 01284195) as Director, liable to retire by rotation</t>
  </si>
  <si>
    <t>K. Nithyananda Reddy, 66, is the co-founder and is part of the promoter family and has been on the board since 26 December 1986. He was redesignated Vice Chairperson and Managing Director w.e.f. 1 January 2022. He attended all seven board meeting held in FY24. He retires by rotation. His reappointment is in line with statutory requirements.</t>
  </si>
  <si>
    <t>Reappoint M. Madan Mohan Reddy (DIN: 01284266) as Director, liable to retire by rotation</t>
  </si>
  <si>
    <t>M. Madan Mohan Reddy, 64, is a Wholetime Director and has been associated with the company since 2006. He has over 30 years of experience in the pharmaceuticals industry. He attended all seven board meeting held in FY24. He retires by rotation. His reappointment is in line with statutory requirements.</t>
  </si>
  <si>
    <t>Reappoint K. Nithyananda Reddy (DIN: 01284195) as Vice Chairperson and Managing Director for three years from 1 June 2024 and fix his remuneration</t>
  </si>
  <si>
    <t>K. Nithyananda Reddy, 66, is the co-founder and is part of the promoter family and has been on the board since 26 December 1986. He was redesignated as Vice Chairperson and Managing Director w.e.f. 1 January 2022. He received Rs. 45.0 mn in FY24, which was 69x the median employee remuneration. Based on his remuneration terms, we estimate his FY25 remuneration at Rs. 51.0 mn, which is in line with peers and commensurate with the size and scale of the company. his previous remuneration has been reasonable and lower than peers. We support his reappointment and proposed remuneration. Nevertheless, we note that the proposed remuneration is completely fixed in nature and, to this extent, will not always align to company performance.</t>
  </si>
  <si>
    <t>Reappoint M. Madan Mohan Reddy (DIN: 01284266) as Whole-time Director for three years from 1 June 2024 and fix his remuneration</t>
  </si>
  <si>
    <t>M. Madan Mohan Reddy, 64, is a Wholetime Director and has been associated with the company since 2006. He has over 30 years of experience in the pharmaceuticals industry. He received Rs. 60.1 mn in FY24, which was 93x the median employee remuneration. Based on his revised remuneration terms, we estimate his FY25 remuneration at Rs. 65.5 mn, which is in line with peers and commensurate with the size and scale of the company. His remuneration terms do not include any variable pay component. Therefore, there is no linkage between the performance and profitability of the company and the remuneration. Notwithstanding, his previous remuneration has been reasonable and lower than peers. We support his reappointment and proposed remuneration.</t>
  </si>
  <si>
    <t>Approve continuation of P. V. Ramprasad Reddy (DIN: 01284132) as Non-Executive Non-Independent Director, not liable to retire by rotation</t>
  </si>
  <si>
    <t>P.V. Ramprasad Reddy, 66, is promoter of the company and Executive Chairperson of Aurobindo Pharma USA Inc., USA, a wholly owned subsidiary of the company. He has been on the board of this company since 26 December 1986. He attended six out of seven board meetings (86%) held in FY24.  He is not liable to retire by rotation. His continuation on the board is being brought to shareholders for a vote following the change in regulation that requires all directors to seek shareholder approval at least once every five years. While we do not support his board permanency, we support the resolution since the regulation will ensure that shareholders will have an opportunity to review his directorship at least once every five years. We support his continuation.</t>
  </si>
  <si>
    <t>Approve remuneration of Rs. 650,000 payable to EVS &amp; Associates as cost auditors for FY25</t>
  </si>
  <si>
    <t>Approve payment of commission to Independent Directors not exceeding 1% of net profits or Rs. 2.0 mn per independent director from 1 April 2024 onwards</t>
  </si>
  <si>
    <t>The company has capped commission payout per independent director at a maximum of Rs. 2.0 mn, which is reasonable. However, the company has not defined a tenure for payment of commission, the resolution is effectively valid in perpetuity. We do not support resolutions in perpetuity: shareholders must get an opportunity to periodically review such payments.</t>
  </si>
  <si>
    <t>We have relied upon the auditors’ report, which has not raised concerns on the financial statements. The auditor notes that the company has used multiple accounting software for maintaining its books of account which have a feature of recording audit trail (edit log) facility and the same has operated throughout the year for all relevant transactions recorded in the software except in respect of two accounting software where we observed that audit trail features is not enabled for master data records , for direct changes which can be made at the database level and certain changes which can be made using privileged/ administrative access rights; and one software (used to maintain property, plant and equipment records) where the audit trail features is not enabled for the entire audit period. In the case of subsidiaries, joint ventures and associates, there were instances where audit trail facility was not available/ functioning. Based on the auditors’ report, which is unqualified, the financial statements are in accordance with generally accepted accounting policies and Indian Accounting Standards (IND-AS).</t>
  </si>
  <si>
    <t>Declare final dividend of Rs. 0.8 per equity share of face value Rs. 1.0 each for FY24</t>
  </si>
  <si>
    <t>The total dividend outflow for FY24 is Rs. 5.4 bn (Rs. 4.4 bn in FY23) and the dividend payout ratio is 57.4% (56.0% in FY23) of standalone after-tax profits.</t>
  </si>
  <si>
    <t>Reappoint Laksh Vaaman Sehgal (DIN: 00048584) as Non-Executive Non-Independent Director, liable to retire by rotation</t>
  </si>
  <si>
    <t>Laksh Vaaman Sehgal, 41, is part of the promoter family. He has attended all sixteen board meetings held in FY24. He is liable to retire by rotation and his reappointment is in line with the statutory requirements.</t>
  </si>
  <si>
    <t>Ratify remuneration of Rs. 410,000 to M.R. Vyas and Associates, as cost auditor for FY25</t>
  </si>
  <si>
    <t>Approve continuation of Vivek Chaand Sehgal (DIN: 00291126) as Non-Executive Non-Independent Director, not liable to retire by rotation, for five years from 1 April 2024</t>
  </si>
  <si>
    <t>Vivek Chaand Sehgal, 67, is the Promoter and Non-Executive Chairperson of the company. He is serving on the board since December 1986. He has attended all sixteen board meetings held in FY24. He is not liable to retire by rotation. His continuation on the board is being brought to shareholders for a vote following the change in regulation that requires all directors to seek shareholder approval at least once every five years. While we do not support his board permanency, we support the resolution since the regulation will ensure that shareholders will have an opportunity to review his directorship at least once every five years.</t>
  </si>
  <si>
    <t>Approve related party transactions between Samvardhana Motherson International Limited (SAMIL) and Motherson Sumi Wiring India Limited (MSWIL) upto Rs. 43.45 bn from the conclusion of 2024 AGM to the 2025 AGM or 15 months whichever is earlier</t>
  </si>
  <si>
    <t>The proposed RPTs are pursuant to the restructuring of SAMIL. The DWH Business of MSWIL has various inter-dependencies with the remaining business of SAMIL. The transactions are proposed to ensure that, post the demerger, the benefit of the in-house value chain continues to be available to all the businesses. The proposed transactions will be at an arm’s length basis and in the ordinary course of business. Transactions with Motherson Sumi Wiring India Limited amounted to Rs. 31.0 bn in FY24. The company estimates these transactions to aggregate to Rs. 43.45 bn in FY25. The transactions are largely operational in nature and necessary for the business. Further, the arrangement between the companies will be on a non-exclusive basis and therefore the company and the counterparties would be free to enter into similar contracts with other parties as well.</t>
  </si>
  <si>
    <t>Approve related party transactions between Samvardhana Motherson International Limited (SAMIL) with SEI Thai Electric Conductor Co., Ltd (SEI Thai) upto Rs. 14 bn from the 2024 AGM upto the 2025 AGM or 15 months whichever is earlier</t>
  </si>
  <si>
    <t>SAMIL sources high quality copper from SEI Thai. Transactions in FY24 aggregated Rs.11.3 bn – the company expects transactions in FY25 to aggregate Rs. 14 bn. The proposed transactions will be at an arm’s length basis and in the ordinary course of business. The transactions are largely operational in nature and necessary for the business. Further, the arrangement between the companies will be on a non-exclusive basis and therefore SAMIL and the counterparties would be free to enter into similar contracts with other parties as well.</t>
  </si>
  <si>
    <t>Approve issuance of corporate guarantees or provide securities against loans / working capital facilities to be availed by Motherson Electronic Components Private Limited for upto Rs. 21.5 bn</t>
  </si>
  <si>
    <t>MECPL is a step down wholly owned subsidiary of SAMIL. BIEL, a third party, will subscribe to CCPS of MECPL and hold 10% of MECPL’s equity shares on a fully diluted basis. BIEL will have to right to increase its shareholding in MECPL to 49%. Further, BIEL will also provide will provide technology for engineering and manufacturing processes to MECPL. MECPL is setting up a manufacturing facility with an initial project cost of Rs. 26.0 bn, with a funding debt-equity ratio of 2:1. Thus. SAMIL proposes to provide guarantee / surety to lenders of MECPL upto Rs. 21.5 bn. Further, we note that SAMI will provide guarantee or surety to the lenders of MECPL to an extent of 100% till its shareholding is above 74%. If BIEL’s shareholding in MECPL exceeds 26%, they will be required to provide guarantee in the proportion of their shareholding.</t>
  </si>
  <si>
    <t>Approve creation of pledge / line / encumbrance over the equity shareholding in SMRC Automotive Holdings Netherlands B.V. (SMRC AHN BV) for loans availed / to be availed by SMRC AHN BV, Samvardhana Motherson International Limited (SAMIL) or SAMIL’s wholly owned subsidiaries</t>
  </si>
  <si>
    <t>SMRC AHN B.V. is a step down wholly owned subsidiary of SAMIL. In FY24, various overseas operations of business verticals of SAMIL such as Wiring Harness, Modules &amp; Polymer Products, Vision Systems, Integrated Assemblies and Emerging Business were consolidated under SMRC AHN B.V. As on 31 March 2024, SMRC AHN B.V. constitutes 85% of the consolidated net assets and 21% of the consolidated profits of SAMIL. The company seeks shareholder approval to pledge its entire equity in SMRC AHN VV against debt raised by SAMIL, its subsidiaries, and AMRC AHN BV. We note that SMRC AHN BV has raised USD 350 mn through the issue of USD denominated senior, secured, guaranteed notes against which the equity of SMRC AHN BV appears to have been collateralized. The proposed resolution is enabling since it seeks approval to pledge the entire equity holding SMRC AHN BV – in case the collateral is called in, it will have material implications for the company’s business and financial profile. However, the company has clarified that as per extant security structure for offshore financing, the bonds/loan facilities are secured by (i) upstream guarantees from few subsidiaries of SMRC AHN B.V and (ii) share pledges of SMRC AHN B.V and its subsidiaries. Any default in financing documents by SMRC AHN B.V will be considered as cross default for financing agreements of SAMIL and its subsidiaries, as the Group is viewed by lenders as a single credit. Further, the group can avail benefits of cheaper cost of financing and improved credit rating by offering share pledge of SMRC AHN B.V and corporate guarantee from SAMIL. Hence, we support the resolution.</t>
  </si>
  <si>
    <t>Approve loans, guarantees or security or investment in securities of Rs. 2.0 bn to body corporates or persons over and above the amount of Rs. 334.9 bn as on 31 March 2024 under section 186 of the Companies Act, 2013</t>
  </si>
  <si>
    <t>Since section 186 of the Companies Act, 2013 requires shareholder approval to make investment in Joint Ventures and subsidiaries (not wholly owned), the company is seeking an enabling resolution to make investments of Rs. 2.0 bn, over and above the amount of Rs. 334.9 bn. While we usually do not support such enabling resolutions, we understand that SAMIL has undertaken various acquisitions for which it will require funds to support keeping in view the growth opportunities and/or urgent business requirements of its subsidiaries/ joint ventures in the future. We expect SAMIL to provide granular details of the subsidiaries / joint ventures which require such support. Notwithstanding, the additional amount of Rs. 2.0 bn is ~0.59% over and above the existing amount of Rs. 334.9 bn of loans, guarantees and security or investment in securities as on 31 March 2024.</t>
  </si>
  <si>
    <t>Approve issuance of equity or equity linked securities convertible upto 338,821,074 equity shares</t>
  </si>
  <si>
    <t>If Samvardhana Motherson International Limited (SAMIL) were to issue the entire 338,821,074 equity shares at the current market price of Rs. 188.0 (closing market price as on 13 August 2024), it will raise ~ Rs. 63.7 bn. This will result in an equity dilution of 4.76% on the post issuance share capital. The company has announced setting up of 18 greenfield projects.  The company has announced planned capex of Rs. 50 bn for FY25, 40% of which will be spent on developing these greenfield projects.   The proposed equity raise will likely used towards these capex requirements. We support the resolution.</t>
  </si>
  <si>
    <t>Reliance Industries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</si>
  <si>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(IND-AS).We raise concern that the statutory auditors: Deloitte Haskins &amp; Sells LLP and Chaturvedi &amp; Shah LLP (and their network firms) were associated as statutory auditors of Reliance Industries Limited for more than ten years till FY17. Thereafter, these firms were statutory auditors of material subsidiaries of RIL between FY18 and FY22. Thus, there was no disassociation (cooling-off) with the RIL group.</t>
  </si>
  <si>
    <t>We have relied upon the auditors’ report, which has not raised concerns on the financial statements. The auditors note that in respect of 4 acquired subsidiaries and 6 associates, certain accounting software used by the subsidiaries and associates for maintaining their books of account for the year ended 31 March 2024 did not have a feature of recording audit trail (edit log) facility. In respect of 15 subsidiaries, 4 associates and 2 joint ventures, certain accounting software’s audit trail feature operated for part of the year, as reported by the respective auditors. Based on the auditors’ report, which is unqualified, the financial statements are in accordance with generally accepted accounting policies and Indian Accounting Standards (IND-AS).We raise concern that the statutory auditors: Deloitte Haskins &amp; Sells LLP and Chaturvedi &amp; Shah LLP (and their network firms) were associated as statutory auditors of Reliance Industries Limited for more than ten years till FY17. Thereafter, these firms were statutory auditors of material subsidiaries of RIL between FY18 and FY22. Thus, there was no disassociation (cooling-off) with the RIL group.</t>
  </si>
  <si>
    <t>Declare dividend of Rs. 10.0 per equity share of face value Rs. 10.0 each for FY24</t>
  </si>
  <si>
    <t>The total dividend outflow for FY24 is Rs. 67.7 bn and the dividend payout ratio is 16.1% of standalone PAT, which is low. We note that RIL’s FY24 capex of Rs.1.32 trillion was funded largely by internal accruals and its 1Q25 capex was lower than the cash profits generated during the period. Given its comfortable capital structure and liquidity, we believe there is room for a higher dividend. RIL’s dividend distribution policy was last reviewed by the board in August 2017 – we expect the board to review the company’s policies on a more frequent and regular basis.</t>
  </si>
  <si>
    <t>Reappoint Hital Meswani (DIN: 00001623) as Director, liable to retire by rotation</t>
  </si>
  <si>
    <t>Hital Meswani, 56, is Whole-time Director of the company. He has attended all seven board meetings held in FY24. He retires by rotation and his reappointment is in line with statutory requirements.</t>
  </si>
  <si>
    <t>Reappoint P.M.S. Prasad (DIN: 00012144) as Director, liable to retire by rotation</t>
  </si>
  <si>
    <t>P.M.S. Prasad, 72, is Whole-time Director of the company. He has attended all seven board meetings held in FY24. He retires by rotation and his reappointment is in line with statutory requirements.</t>
  </si>
  <si>
    <t>Approve payment of aggregate remuneration of Rs. 9,355,000 to cost auditors for FY25 and Rs. 181,000 to Shome &amp; Banerjee (for Digital EPC &amp; Infrastructure business) for FY24</t>
  </si>
  <si>
    <t>The total remuneration proposed to be paid to the cost auditors in FY25 and additional remuneration paid to Shome &amp; Banerjee for FY24 is reasonable compared to the size and scale of operations.</t>
  </si>
  <si>
    <t>Approve material related party transactions of Reliance Industries Limited (RIL) with Star India Private Limited (SIPL)</t>
  </si>
  <si>
    <t>SIPL is currently 100% owned by The Walt Disney Company (Disney). RIL, Viacom 18 Media Private Limited (Viacom18), an indirect subsidiary of RIL, and Disney announced the signing of binding definitive agreements to form a joint venture (JV) that will combine the businesses of Viacom18 and SIPL. SIPL will be the joint venture company. As part of the scheme, RIL will invest Rs. 115.0 bn in SIPL, for a 16.34% equity stake. Post the scheme, SIPL will be controlled by RIL and owned 16.34% by RIL, 46.82% by Viacom18 and 36.84% by Disney. The JV will be one of the leading TV and digital streaming platforms for entertainment and sports content in India, bringing together media assets across entertainment (e.g. Colors, StarPlus, StarGOLD) and sports (e.g. Star Sports and Sports18) including access to events across television and digital platforms through JioCinema and Hotstar.The proposed transactions of RIL with Star India Private Limited (SIPL) include: i) investment in equity shares of SIPL by RIL (Rs. 115.0 bn as per terms of the scheme); ii) licensing of content by Jio Studios, a division of RIL (Rs. 3.0 bn for FY25), and iii) brand integration services provided by SIPL to RIL (Rs. 0.3 bn for FY25). We are unable to comment on the valuation of SIPL based on which RIL will invest of Rs. 115.0 bn for a 16.34% equity stake in SIPL. However, we take comfort that SIPL will includes Disney as a JV partner, which is a third party. The resolution is enabling in nature: approval is also being sought for any other transactions between the parties for transfer of resources, services and obligations. The values of such additional transactions will be within the specified limits. The proposed transactions are in the ordinary course of business and at arm’s length price.</t>
  </si>
  <si>
    <t>ICICI Bank Ltd.</t>
  </si>
  <si>
    <t>We have relied upon the auditors’ report, which has not raised concerns on the financial statements. The auditor notes that the bank, its subsidiaries and associates have used an accounting software for maintaining its books of account which has a feature of recording audit trail (edit log) facility and the same has operated throughout the year for all relevant transactions recorded in the software except for, in respect of the general insurance subsidiary, the auditors have reported that they were not able to test the audit trail feature for one accounting software used for maintaining policy and claim records related to the insurance business demerged from Bharti Axa General Insurance Company Limited, since its usage was discontinued w.e.f. 31 October 2023 and another accounting software which is used for maintenance of commission and reinsurance records at the database level where the audit trail feature was enabled w.e.f. 15 March 2024. Further, during the course of the audit, the auditors of the above referred subsidiaries and associates did not come across any instance of audit trail feature being tampered with. Based on the auditors’ report, which is unqualified, the financial statements are in accordance with generally accepted accounting principles.</t>
  </si>
  <si>
    <t>Approve dividend of Rs. 10.0 per equity share of face value of Rs. 2.0 each for FY24</t>
  </si>
  <si>
    <t>ICICI Bank proposes a dividend of Rs. 10.0 per equity share of face value Rs. 2.0 each for FY24. The total dividend outflow for FY24 is Rs. 70.2 bn (Rs. 55.9 bn in FY23). The dividend payout ratio for FY24 is 17.2% (17.5% in FY23).</t>
  </si>
  <si>
    <t>Reappoint Rakesh Jha (DIN: 00042075) as Director, liable to retire by rotation</t>
  </si>
  <si>
    <t>Rakesh Jha, 52, is Executive Director responsible for the retail, small enterprises and corporate banking businesses of the bank. He has been with the ICICI Group since 1996 and was previously the Chief Financial Officer. He has attended nine out of ten (90%) of board meetings held in FY24. He is liable to retire by rotation and his reappointment as Director is in line with the statutory requirements.</t>
  </si>
  <si>
    <t>Appoint B S R &amp; Co. LLP as one of the joint statutory auditors from the conclusion of 2024 AGM till the conclusion of 2025 AGM and fix their remuneration</t>
  </si>
  <si>
    <t>MSKA &amp; Associates and KKC &amp; Associates LLP have completed their three-year tenure from the conclusion of 2024 AGM. Therefore, ICICI Bank proposes to appoint B S R &amp; Co. LLP and C N K &amp; Associates LLP for one year from the conclusion of 2024 AGM till the conclusion of 2025 AGM as joint statutory auditors. Their appointment has been approved by RBI for one year. For FY25, the bank proposes to pay an overall audit fee of Rs. 50.5 mn and reimbursement of out-of-pocket expenses upto a maximum of Rs. 2.55 mn, excluding GST and other taxes as applicable. The remuneration would be allocated between B S R &amp; Co. LLP and C N K &amp; Associates LLP as may be mutually agreed between the bank and the joint statutory auditors, depending upon their respective scope of work. The audit fee is reasonable compared to size and scale of bank’s operation.</t>
  </si>
  <si>
    <t>Appoint C N K &amp; Associates LLP as one of the joint statutory auditors from the conclusion of 2024 AGM till the conclusion of 2025 AGM and fix their remuneration</t>
  </si>
  <si>
    <t>MSKA &amp; Associates and KKC &amp; Associates LLP have completed their three year tenure from the conclusion of 2024 AGM. Therefore, ICICI Bank proposes to appoint B S R &amp; Co. LLP and C N K &amp; Associates LLP for one year from the conclusion of 2024 AGM till the conclusion of 2025 AGM as joint statutory auditors. Their appointment has been approved by RBI for one year. For FY25, the bank proposes to pay an overall audit fee of Rs. 50.5 mn and reimbursement of out-of-pocket expenses upto a maximum of Rs. 2.55 mn, excluding GST and other taxes as applicable. The remuneration would be allocated between B S R &amp; Co. LLP and C N K &amp; Associates LLP as may be mutually agreed between the Bank and the Joint Statutory Auditors, depending upon their respective scope of work. The audit fee is reasonable compared to size and scale of bank’s operation.</t>
  </si>
  <si>
    <t>Approve payment of remuneration to MSKA &amp; Associates and KKC &amp; Associates LLP (outgoing statutory auditors) for limited review of financial results of the bank for Q1 of FY25</t>
  </si>
  <si>
    <t>MSKA &amp; Associates and KKC &amp; Associates LLP who were appointed as the Joint Statutory Auditors of the Bank in the 2021 AGM, have completed their three year tenure from the conclusion of 2024 AGM. However, the outgoing joint statutory auditors conducted the limited review of financial results of the bank for Q1 of FY25 for which the bank proposes to pay an audit fee of Rs. 12.0 mn plus out-of-pocket expenses upto a maximum of Rs. 0.45 mn and GST and other taxes applicable payable. The audit fee is reasonable compared to size and scale of bank’s operation.</t>
  </si>
  <si>
    <t>Appoint Rohit Bhasin (DIN: 02478962) as Independent Director for five years from 26 July 2024</t>
  </si>
  <si>
    <t>Rohit Bhasin, 64, is the former partner at PricewaterhouseCoopers (PwC). Prior to his retirement in March 2017, he was associated with PwC for more than twenty-one years wherein he served as a member of the Indian Leadership Team and the Partner Oversight Committee. He has also worked with AIG and Standard Chartered Bank in the past. He is a Chartered Accountant. His appointment as Independent Director is in line with statutory requirements.</t>
  </si>
  <si>
    <t>Approve revision in remuneration to Sandeep Bakhshi (DIN: 00109206) as MD &amp; CEO from 1 April 2024</t>
  </si>
  <si>
    <t>Sandeep Bakhshi’s remuneration for FY24 was Rs 219.2 mn, including variable pay and fair value of stock options. We estimate his FY25 compensation at Rs. 228.6 mn, including variable pay and fair value of stock options. 66.0% of the proposed remuneration is variable in nature and thus linked to performance. The Bank has not disclosed the terms of variable pay and stock options to be granted going forward – however, we take comfort from RBI’s pre-determined contours for executive remuneration, and ICICI Bank’s past track record of being judicious in remuneration payouts. The proposed remuneration is commensurate with the size and complexity of the business and is comparable to industry peers.</t>
  </si>
  <si>
    <t>Approve revision in remuneration of Sandeep Batra (DIN: 03620913) as Executive Director from 1 April 2024</t>
  </si>
  <si>
    <t>Sandeep Batra’s remuneration for FY24 was Rs 179.6 mn, including variable pay and fair value of stock options. We estimate his FY25 compensation at Rs. 195.6 mn, including variable pay and fair value of stock options. 67% of the proposed remuneration is variable in nature and thus linked to performance. The proposed remuneration is commensurate with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t>
  </si>
  <si>
    <t>Approve revision in remuneration of Rakesh Jha (DIN: 00042075) as Executive Director from 1 April 2024</t>
  </si>
  <si>
    <t>Rakesh Jha’s remuneration for FY24 was Rs. 180.5 mn, including variable pay and fair value of stock options. We estimate his FY25 compensation at Rs. 196.2 mn, including variable pay and fair value of stock options. 64.3% of the proposed remuneration is variable in nature and thus linked to performance. The proposed remuneration is commensurate with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t>
  </si>
  <si>
    <t>Approve revision in remuneration of Ajay Kumar Gupta (DIN: 07580795) as Executive Director from 1 April 2024</t>
  </si>
  <si>
    <t>Ajay Kumar Gupta’s remuneration for FY24 was Rs. 87.0 mn, including variable pay and fair value of stock options. We estimate a fixed remuneration of Rs 65.4 mn for FY25 for Ajay Kumar Gupta. As per RBI guidelines variable pay can range from 1x - 3x of fixed pay, taking total pay to range from Rs 130.8 – 261.6 mn. While the proposed range is high, we draw comfort from the fact that the remuneration payable to Ajay Kumar Gupta is subject to RBI approval. The proposed remuneration is comparable to industry peers, and it is commensurate with the size and performance of the business and complexities of his role. In the past, the bank has been judicious in its remuneration payouts to its other Executive Directors. The bank must disclose all components that make up the fixed pay and performance metrics for variable pay and ESOPs.</t>
  </si>
  <si>
    <t>Modify approval for material related party transactions for accepting current account and saving account deposits for FY25, in excess of Rs. 10.0 billion or 10% of annual consolidated turnover of the bank, whichever is lower</t>
  </si>
  <si>
    <t>In the ordinary course of its banking business, ICICI Bank opens current accounts and savings accounts (CASA) and accepts deposits in such accounts from its customers and collects transaction banking fee and other applicable charges from such customers as per the prevailing applicable rates. Currently, no interest is paid to the customers on current account deposits and the Bank charges fees for various transactions as agreed with the customers. For savings account, the Bank levies charges/ pays interest uniformly to all customers (related/unrelated parties) in accordance with Bank’s policies and RBI norms. At the 2023 AGM, shareholders approved material RPT for FY25 for current account deposit maintained by five entities: ICICI Prudential Life Insurance Limited, ICICI Securities Limited, ICICI Prudential Asset Management Co. Ltd, ICICI Lombard General Insurance Co. Ltd and India Infradebt Limited. Through resolution #12, the bank seeks approval to modify the resolution for CASA deposits by all related parties of the bank and its subsidiaries. The tenure and value of transactions depends on the customer and therefore cannot be specified. These transactions will be executed on an arm’s length basis and in the ordinary course of business of the bank and/or related parties of the bank or its subsidiaries.</t>
  </si>
  <si>
    <t>Modify approval for material related party transactions for subscribing to securities and purchase of securities from ICICI Prudential Life Insurance Company Limited, a 51.2% subsidiary upto Rs. 150.0 bn for FY25</t>
  </si>
  <si>
    <t>At the 2023 AGM, ICICI Bank Limited received shareholder approval to subscribe to securities issued or purchase securities, issued by its related parties: ICICI Prudential Life Insurance Company Limited (upto Rs 55.0 bn), ICICI Lombard General Insurance Company (upto Rs 50.0 bn)and India Infradebt Limited (upto Rs 50.0 bn)for FY25. Primary market subscriptions are at the prevailing market rates and are subscribed to at the same terms offered to all prospective investors. Secondary market purchases of securities are undertaken at prevailing market rates/ fair values. Through resolution #13, the bank proposes to increase the value of transaction for ICICI Prudential Life Insurance Company Limited, a 51.2% subsidiary of ICICI Bank, from Rs. 55.0 bn to Rs. 150.0 bn for FY25. All these transactions will be executed on an arm’s length basis and in the ordinary course of business of the bank and/or its related party.</t>
  </si>
  <si>
    <t>Modify approval for material related party transactions for sale of securities to ICICI Prudential Life Insurance Company Limited, a 51.2% subsidiary upto Rs. 150.0 bn for FY25</t>
  </si>
  <si>
    <t>At the 2023 AGM, ICICI Bank received shareholders’ approval to undertake sale of securities in the secondary market to counterparties (including related parties: ICICI Prudential Life Insurance Company Limited (upto Rs 70.0 bn), ICICI Lombard General Insurance Company Limited (upto Rs 60.0 bn) and India Infradebt Limited (upto Rs 40.0 bn), at prevailing market rates/fair values as may be applicable for FY25. Through resolution #14, the bank proposes to increase the value of transaction for ICICI Prudential Life Insurance Company Limited, a 51.2% subsidiary of ICICI Bank from Rs. 70.0 bn to Rs. 150.0 bn for FY25. All these transactions will be executed on an arm’s length basis and in the ordinary course of business of the bank and/or its related party</t>
  </si>
  <si>
    <t>Approve material related party transactions with ICICI Prudential Life Insurance Company Limited, a 51.2% subsidiary and all related parties of the Bank and its subsidiaries that are not related parties of ICICI Pru Life and its subsidiary for availing insurance services for FY25</t>
  </si>
  <si>
    <t>At the 2023 AGM, ICICI Bank received shareholders’ approval for the premium paid to ICICI Prudential Life Insurance Co towards various policies and receipt of claims on those policies from ICICI Pru Life for upto Rs 15.0 bn FY25. The related parties of the bank and its subsidiaries that are not related parties of ICICI Pru Life and its subsidiary also avail insurance services from ICICI Pru Life. The transactions of ICICI Pru Life with such related parties of the bank and its subsidiaries do not qualify as ‘related party transactions’ in terms of the SEBI Listing Regulations for ICICI Pru Life but qualify as ‘related party transactions’ for the bank. Through resolution #15, the bank seeks additional shareholder approval for such material related party transactions for FY25. In FY24, premium payments amounted to Rs. 6.7 bn and insurance claim receipts amounted to Rs. 2.3 bn. All these transactions will be executed on an arm’s length basis and in the ordinary course of business of the bank and ICICI Pru Life.</t>
  </si>
  <si>
    <t>Approve material related party transactions for payment of dividend by ICICI Prudential Asset Management Company Limited, a 51.0% subsidiary for FY25</t>
  </si>
  <si>
    <t>ICICI Prudential Asset Management Company Limited (ICICI AMC) is an unlisted 51.0% subsidiary of the Bank. ICICI AMC pays dividend to its shareholders as per the ‘Policy for Declaration and Payment of Dividend’. The Bank and Prudential Corporation Holdings Limited are shareholders of ICICI AMC. These transactions are part of corporate actions but need shareholder approval on account of regulatory requirements.</t>
  </si>
  <si>
    <t>Approve material related party transactions for foreign exchange and derivative transactions with ICICI Prudential Life Insurance Company Limited, a 51.2% subsidiary and ICICI Securities Limited, a 74.7% subsidiary for FY25</t>
  </si>
  <si>
    <t>The bank offers foreign exchange remittance and derivative transactions as a market participant, at prevailing market rates/fair values, as may be applicable. The value of the transaction for FY25 with ICICI Prudential Life Insurance Company Limited will not exceed Rs. 50.0 bn and will be at actuals with ICICI Securities Limited. The tenure will be as per policy terms and conditions of the product opted for. These transactions are done in furtherance of the banking business of the bank with its customers and will be executed on an arm’s length basis and in the ordinary course of business of the bank and/or its related parties.</t>
  </si>
  <si>
    <t>Approve material related party transactions for accepting current account deposits for FY26, in excess of Rs 10 billion or 10% of annual consolidated turnover of the bank, whichever is lower</t>
  </si>
  <si>
    <t>The Bank in the ordinary course of its banking business, opens current account and savings account (CASA) and accepts deposits in such accounts from its customers and collects transaction banking fee and other applicable charges from such customers as per the prevailing applicable rates. Currently, no interest is paid to the customers on current account deposits and the bank charges fees for various transactions as agreed with the customers. For savings account, the bank levies charges/ pays interest uniformly to all customers (related/unrelated parties) in accordance with bank’s policies and RBI norms. The tenure and value of transactions depends on the customer and therefore cannot be specified. these transactions will be executed on an arm’s length basis and in the ordinary course of business of the bank and/or related parties of the bank or its subsidiaries.</t>
  </si>
  <si>
    <t>Approve material related party transactions for subscribing to securities and purchase of securities from ICICI Prudential Life Insurance Company Limited, a 51.20% subsidiary upto Rs. 150.0 bn, ICICI Lombard General Insurance Company Limited, a 51.27% subsidiary upto Rs. 50.0 bn and India Infradebt Limited, a 42.33% associate upto Rs. 75.0 bn for FY26</t>
  </si>
  <si>
    <t>ICICI Bank Limited may subscribe to securities issued by the related parties, or may purchase securities issued from related parties. Primary market subscriptions are at the prevailing market rates and are subscribed to at the same terms offered to all prospective investors. Secondary market purchases of securities are undertaken at prevailing market rates/ fair values. All these transactions will be executed on an arm’s length basis and in the ordinary course of business of the bank and/or its related parties.</t>
  </si>
  <si>
    <t>Approve material related party transactions for sale of securities to ICICI Prudential Life Insurance Company Limited, a 51.20% subsidiary upto Rs. 150.0 bn, ICICI Lombard General Insurance Company Limited, a 51.27% subsidiary upto Rs. 60.0 bn and India Infradebt Limited, a 42.33% associate upto Rs. 40.0 bn for FY26</t>
  </si>
  <si>
    <t>ICICI Bank undertakes sale of securities in the secondary market to counterparties (including related parties), at prevailing market rates/fair values. The bank seeks shareholder approval for such transactions with ICICI Prudential Life Insurance Company Limited, ICICI Lombard General Insurance Company Limited and India Infradebt Ltd for FY25. All these transactions will be executed on an arm’s length basis and in the ordinary course of business of the bank and/or its related parties.</t>
  </si>
  <si>
    <t>Approve material related party transactions for providing fund based and non-fund-based credit facilities to ICICI Prudential Life Insurance Company Limited, a 51.27% subsidiary upto Rs. 25.0 bn and ICICI Securities Limited, a 74.73% subsidiary upto Rs. 60.0 bn for FY26</t>
  </si>
  <si>
    <t>ICICI Bank, in the ordinary course of its banking business provides credit facilities such as term loan, working capital demand loan, short term loan, overdraft, or any other form of fund-based facilities and/or guarantees, letters of credit, or any other form of non-fund based facilities. The pricing of these facilities to related parties is compared with the pricing calculators of the Bank/comparative rates offered to unrelated parties. The transactions are in furtherance of banking business of the Bank and are undertaken in accordance with laid down norms, policies and procedures (including credit appraisal, sanction and approval process). All these transactions will be executed on an arm’s length basis and in the ordinary course of business of the bank and/or its related parties.</t>
  </si>
  <si>
    <t>Approve material related party transactions for purchase/sale of loans to India Infradebt Limited, a 42.33% associate upto Rs. 30.0 bn for FY26</t>
  </si>
  <si>
    <t>The Bank actively engages in purchase/sale of loans (from/to related/ unrelated parties) in accordance with applicable RBI regulations, for its balance sheet management and to optimise profits from the portfolio by taking advantage of market opportunities. Therefore, the bank seeks shareholder approval for such transactions with India Infradebt Limited. All these transactions will be executed on an arm’s length basis and in the ordinary course of business of the bank and/or its related party.</t>
  </si>
  <si>
    <t>Approve material related party transactions for undertaking repurchase (repo) transactions and other permitted short-term borrowing transactions for FY26, upto Rs. 40.0 bn with ICICI Lombard General Insurance Company Limited, a 51.27% subsidiary</t>
  </si>
  <si>
    <t>ICICI Bank undertakes repurchase (repo) transactions and other permitted short-term borrowing transactions with eligible counterparties (including related parties) at prevailing market rates, and as per applicable RBI regulations. The bank seeks shareholder approval for such transactions with ICICI Lombard General Insurance Company Limited. The Bank undertakes these transactions to meet funding and liquidity requirements. all these transactions will be executed on an arm’s length basis and in the ordinary course of business of the bank and/or its related party.</t>
  </si>
  <si>
    <t>Approve material related party transactions in the nature of reverse repurchase (reverse repo) and other permitted short-term lending transactions with ICICI Lombard General Insurance Limited, a 51.27% subsidiary for FY26, upto Rs. 40.0 bn</t>
  </si>
  <si>
    <t>ICICI Bank undertakes reverse repurchase (reverse repo) transactions and other permitted short- term lending transactions with eligible counterparties (including its related parties) at prevailing market rates and as per applicable RBI regulations. The bank seeks shareholder approval for such transactions with ICICI Lombard General Insurance Company Limited. The Bank undertakes these transactions as part of its liquidity management. All these transactions will be executed on an arm’s length basis and in the ordinary course of business of the bank and/or its related party.</t>
  </si>
  <si>
    <t>Approve material related party transactions for foreign exchange and derivative transactions with ICICI Lombard General Insurance Company Limited, a 51.27% subsidiary, upto Rs. 12.0 bn, ICICI Prudential Life Insurance Company Limited, a 51.2% subsidiary, upto Rs. 50.0 bn and ICICI Securities Limited, a 74.7% subsidiary at actuals for FY26</t>
  </si>
  <si>
    <t>The Bank offers foreign exchange remittance and derivative transactions as a market participant, at prevailing market rates/fair values, as may be applicable. The value of the transaction for FY26 with ICICI Lombard General Insurance Company Limited will be upto Rs. 12.0 bn, ICICI Prudential Life Insurance Company Limited will be upto Rs. 50.0 bn and will be at actuals with ICICI Securities Limited. The tenure will be as per policy terms and conditions of the product opted for. These transactions are done in furtherance of the banking business of the bank with its customers and will be executed on an arm’s length basis and in the ordinary course of business of the bank and/or its related parties.</t>
  </si>
  <si>
    <t>Approve material related party transactions with ICICI Prudential Life Insurance Company Limited, a 51.2% subsidiary for availing insurance services for FY26</t>
  </si>
  <si>
    <t>The bank avails insurance services as per the terms agreed with the service provider on an arm's length basis, to meet the business requirements. The insurance policy benefits paid by the insurer company are as per the terms and conditions of the insurance policy and the insurer’s claim settlement procedures. In FY24, premium payments amounted to Rs. 6.7 bn and insurance claim receipts amounted to Rs. 2.3 bn. All these transactions will be executed on an arm’s length basis and in the ordinary course of business of the bank and/or its related party.</t>
  </si>
  <si>
    <t>Approve material related party transactions with ICICI Prudential Life Insurance Company Limited, a 51.2% subsidiary and all related parties of the Bank and its subsidiaries that are not related parties of ICICI Pru Life and its subsidiary for availing insurance services for FY26</t>
  </si>
  <si>
    <t>The related parties of the Bank and its subsidiaries that are not related parties of ICICI Pru Life and its subsidiaries also avail insurance services from ICICI Pru Life. The transactions of ICICI Pru Life with such related parties of the Bank and its subsidiaries do not qualify as ‘related party transactions’ in terms of the SEBI Listing Regulations for ICICI Pru Life but qualify as ‘related party transactions’ for the Bank. Through resolution #27, an approval is being sought for such material related party transactions for FY26. In FY24, premium payments amounted to Rs. 6.7 bn and insurance claim receipts amounted to Rs. 2.3 bn. All these transactions will be executed on an arm’s length basis and in the ordinary course of business of ICICI Pru Life.</t>
  </si>
  <si>
    <t>Approve material related party transactions for payment of dividend by ICICI Prudential Asset Management Company Limited, a 51.0% subsidiary for FY26</t>
  </si>
  <si>
    <t>ICICI Prudential Asset Management Company Limited (ICICI AMC) is an unlisted subsidiary of the Bank. ICICI AMC pays dividend to its shareholders as per the ‘Policy for Declaration and Payment of Dividend’. The Bank and Prudential Corporation Holdings Limited are shareholders of ICICI AMC. These transactions are part of corporate actions for ICICI AMC but require shareholder approval from ICICI Bank because of regulatory requirements.</t>
  </si>
  <si>
    <t>The auditors have raised an emphasis of matter regarding the pre-amalgamated company which was the RTA of a past client until 5 April 2021. The Client had a demat account with one of the Depository Participants (DP) for depositing its shares in escrow for the purposes of its IPO. The company identified that 1,294,489 shares were transferred by the DP (in 2011 and 2020) from the escrow account of the Client to the DP’s own demat account and to Third Party’s demat account through an off-market transaction without any authorization from the Client. The board transferred 1,294,489 shares (and dividend received in FY22 of Rs. 4.08 mn) to the escrow account of the Client, after reducing the amount payable upon redemption, in future, of the Redeemable Preference Shares issued in October 2021, by Rs. 300.0 mn. The company has recognized Rs. 78.41 mn as a provision as of 31 March 2024. The company will initiate proceedings for recovery of the amount paid/ payable by the company. The accounting software used for financial reporting (SAP HANA) audit trail (edit log) facility was not enabled at the database layer to log any direct changes. In the absence of Type 1 or Type 2 reports (for the period from 1 January 2024 to 31 March 2024) in relation to the controls at the service organization for accounting software used for maintaining the books of account relating to payroll process, which are operated by a third party service provider, the auditors are unable to comment whether the audit trail feature for the software was enabled and operated for the period from 1 January 2024 to 31 March 2024 for all transactions recorded in the software. In respect of 4 subsidiary companies, the accounting software used for maintaining its books of account did not have a feature of recording audit trail (edit log) facility at the database layer to log any direct changes. The auditor’s opinion is not modified in respect of this matter. Based on the auditors’ report, which is unqualified, the financial statements are in accordance with generally accepted accounting policies and Indian Accounting Standards (IND-AS).</t>
  </si>
  <si>
    <t>Approve final dividend of Rs. 5.75 per equity share (face value Rs. 10.0 each) for FY24</t>
  </si>
  <si>
    <t>The final dividend for FY24 is Rs. 5.75 per share of face value Rs. 10.0, resulting in an outflow of Rs. 1.0 bn. The dividend payout ratio is 40.1% of post-tax profits.</t>
  </si>
  <si>
    <t>Reappoint Shantanu Rastogi (DIN: 06732021) as Nominee Director, liable to retire by rotation</t>
  </si>
  <si>
    <t>Shantanu Rastogi, 45, is a Non-Executive Nominee Director on the board. He is the Managing Director and Head of India at General Atlantic Private Limited. He graduated from IIT Bombay with B. Tech &amp; M. Tech (Electrical Engineering) degrees and earned an MBA from The Wharton School, University of Pennsylvania. He has attended 70% (7 out of 10) board meetings held in FY24 and 90% (36 out of 40) board meetings held over the last three years. We expect directors to attend all board meetings, and at the very least 75% board meetings. He retires by rotation and his reappointment is in line with statutory requirements.</t>
  </si>
  <si>
    <t>Reappoint Alok C Misra (DIN: 01542028) as Nominee Director, liable to retire by rotation</t>
  </si>
  <si>
    <t>Alok C Misra, 56, is a Non-Executive Nominee Director and has been on the board from 28 July 2023. He was the Chief Operating Officer of General Atlantic’s India office and an Operating Partner. He is a fellow member of the Institute of Chartered Accountants of India. He has attended all six board meetings in FY24. He retires by rotation and his reappointment is in line with statutory requirements.</t>
  </si>
  <si>
    <t>Indus Towers Ltd.</t>
  </si>
  <si>
    <t>We have relied upon the auditors’ report, which has placed an emphasis of matter in the standalone and consolidated statements which describes the effect on business operations and financial position of the company on account of the one of the largest customer’s financial conditions and its ability to continue as a going concern. While the customer has been paying an amount largely equivalent to monthly billing since January 2023, the dues outstanding as on 31 December 2022 remain unpaid. The company is in discussion with the said customer for a revised payment plan pertaining to the outstanding amount due. The auditors’ opinion is not modified in respect of these matters. The company has identified relevant IT applications that record financial transactions, along with the primary ERP system. The company has adequate general information technology controls (GITCs) over its IT applications and alternate sources including manual controls for financial reporting. The company is in the process of implementing the audit trail facility on these IT applications.  Based on the auditors’ report, which is unqualified, the financial statements are in accordance with generally accepted accounting policies and Indian Accounting Standards (IND-AS).</t>
  </si>
  <si>
    <t>Sunil Sood, 63, is former Group Commercial Director, AMAP and Group M-Pesa Financial Services Director of Vodafone Group Services Limited. He has over thirty-five years of experience in FMCG, telecommunications and FinTech. He has been on the board of the company since June 2022. He attended six out of seven (86%) board meetings held in FY24. He retires by rotation and his reappointment is in line with statutory requirements.</t>
  </si>
  <si>
    <t>Reappoint Rajan Bharti Mittal (DIN: 00028016) as Non-Executive Non-Independent Director, liable to retire by rotation</t>
  </si>
  <si>
    <t>Rajan Bharati Mittal, 64, is Vice Chairperson, Bharti Enterprises. He has been on the board of the company since 27 January 2016. He has attended all the board meetings held in FY24. He retires by rotation and his reappointment is in line with statutory requirements.</t>
  </si>
  <si>
    <t>Reappoint Gopal Vittal (DIN: 02291778) as Non-Executive Non-Independent Director, liable to retire by rotation</t>
  </si>
  <si>
    <t>Gopal Vittal, 58, is Managing Director and CEO, Bharti Airtel Limited. He has been on the board of the company since 19 November 2020. He attended six out of seven (86%) board meetings held in FY24. He retires by rotation and his reappointment is in line with statutory requirements.</t>
  </si>
  <si>
    <t>Approve material related party transactions with Bharti Airtel Limited upto Rs. 190.0 bn per annum from the conclusion of the FY24 AGM to the FY25 AGM or 15 months, whichever is earlier</t>
  </si>
  <si>
    <t>Bharti Airtel Limited (Bharti Airtel) is one of the promoters of Indus Towers Limited holding 47.95% shareholding of the company as on 31 March 2024. The company provides tower and related passive infrastructure to Bharti Airtel under long term service contracts. In FY24, the transactions with Bharti Airtel aggregated Rs. 157.3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t>
  </si>
  <si>
    <t>Approve material related party transactions with Bharti Hexacom Limited, a subsidiary of Bharti Airtel Limited, upto Rs. 15.0 bn per annum from the conclusion of FY24 AGM to the FY25 AGM, or 15 months, whichever is earlier</t>
  </si>
  <si>
    <t>Bharti Hexacom Limited is a 70.0% subsidiary of Bharti Airtel Limited. The company provides tower and related passive infrastructure to Bharti Hexacom under long term service contracts. In FY24, the transactions with Bharti Hexacom Limited aggregated Rs. 12.3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t>
  </si>
  <si>
    <t>Approve material related party transactions with Vodafone Idea Limited, a Joint Venture of Vodafone Group entities, the promoters, upto Rs. 140.0 bn per annum from the conclusion of FY23 AGM to the FY24 AGM, or 15 months, whichever is earlier</t>
  </si>
  <si>
    <t>Vodafone Idea Limited (VIL) is a joint venture of Vodafone Group entities, one of the promoters of Indus Towers Limited. The company provides tower and related passive infrastructure to VIL under long term service contracts. In FY24, the transactions with VIL aggregated Rs. 116.2 bn. The transactions are operational in nature, will be carried out at arm’s length and will be in the ordinary course of business. We believe the company must disclose granular details for enabling approvals including transfer of any resources. We recognize that while Vodafone Idea Ltd has been paying an amount largely equivalent to monthly billing since January 2023, the dues outstanding as on 31 December 2022 remain unpaid and the company is in discussion with Vodafone Idea for a revised payment plan for the outstanding amount due. The past transactions with Vodafone Idea Ltd in FY24 disclosed in Indus Towers’ annual report (Rs. 116.2 bn) do not match the transactions disclosed in Vodafone Idea Ltd’s annual report (Rs. 88.4 bn). The company must clarify the reasons for the discrepancy. Nevertheless, we support the resolution as the transactions are majorly related to the company’s primary business. Further, the transactions are for a specific time period after which shareholders shall be able to vote on the related party transactions.</t>
  </si>
  <si>
    <t>Appoint Jagdish Saksena Deepak (DIN: 02194470) as Non-Executive Non-Independent Director, liable to retire by rotation, from 1 August 2024</t>
  </si>
  <si>
    <t>Jagdish Deepak, 66, is an IAS Officer. He is the Chairperson of Bharti Hexacom Limited. He has worked as Ambassador of India to the World Trade Organization (WTO) at Geneva from 2017 to May 2020. He was also Joint/Additional Secretary Commerce, Government of India. In the past he has also been Secretary/Joint Secretary, Telecom, Government of India. He completed his MBA from Indian Institute of Management, Ahmedabad. His appointment as a Non-Executive Non-Independent Director is in line with statutory requirements.</t>
  </si>
  <si>
    <t>Appoint Amar Kaul (DIN: 07574081) as Managing Director and CEO, not liable to retire by rotation, for five years from 25 July 2024 and fix his remuneration</t>
  </si>
  <si>
    <t>Amar Kaul, 54, former Managing Director Ingersoll-Rand (India) Limited has over three decades of work experience. He has also held senior leadership positions in Bharat Forge Ltd  and Delphi Corporation. His proposed remuneration is estimated at Rs. 168.2 mn, of which ~60% is variable and will be driven by performance. As a good practice, the company must disclose the quantum of stock options he is expected to receive over his term and clearly articulate performance metrics that determine variable pay. We expect the board to remain judicious in setting executive remuneration. Amar Kaul is not liable to retire by rotation. However, we take comfort from his fixed tenure, following which his reappointment will require shareholder approval. Moreover, recent amendments to SEBI LODR also require all directors to seek shareholder approval at least once every five years.</t>
  </si>
  <si>
    <t>ICICI Prudential Life Insurance Company Ltd.</t>
  </si>
  <si>
    <t>Appoint Suresh Vaswani (DIN: 02176528) as Independent Director for five years from 4 July 2024</t>
  </si>
  <si>
    <t>Suresh Vaswani, 64, is the Lead Operating Partner (Tech Sector) with Everstone Capital. He is also a founding Partner and Chairperson of Alphatron Capital. Prior to this, he was President - Dell Services. He has three decades of experience in IT companies such as Dell, IBM, and Wipro. He holds a BTech from IIT Kharagpur and MBA from IIM Ahmedabad. His appointment is in line with statutory requirements.</t>
  </si>
  <si>
    <t>NTPC Ltd.</t>
  </si>
  <si>
    <t>We have relied upon the auditors’ report, which has raised an emphasis of matter with respect to the following issues: 1) A Hydro Electric Project in the State of Uttarakhand which is under execution by the company. All construction in the area have been banned by the Additional District Magistrate in Chamoli and the matter is sub-judice in the High Court of Uttarakhand, 2) Certain transactions entered into with M/S Powertech Ltd. (a 50% JV) which were not on arm’s length basis. These transactions for FY24 were placed before the Audit Committee for approval but were not approved in FY24. However, these were approved by the Board in FY25. 3) There is an appeal filed by the company with the High Court of Delhi in the matter of an Arbitral award pronounced against the company and the related provision made/disclosure of contingent liability, 3) Execution of the Business Transfer Agreement (BTA) with NTPC Mining Limited, a wholly owned subsidiary, for hiving off its coal mining business at book value. This is pending regulatory approvals. 4) With respect to an order of the Supreme Court of India regarding recovery of capacity charges along with interest from MSEDCL by Ratnagiri Gas and Power Private Limited, a subsidiary. We do not support the practice of companies undertaking related party transactions without approval of the audit committee. The company must highlight why these transactions were undertaken without prior audit committee approval. Given this, we do not support the resolution.Typical of public sector companies, NTPC has six joint auditors. The audit committee must provide clarity on how it establishes accountability of these auditors and ensures that issues do not fall through the cracks, while allocating audit responsibilities.</t>
  </si>
  <si>
    <t>Confirm interim dividend of Rs. 4.50 per equity share and approve final dividend of Rs. 3.25 per equity share of face value of Rs. 10.0 per share for FY24</t>
  </si>
  <si>
    <t>The total dividend outflow for FY24 will be Rs. 75.1 bn and the dividend payout ratio is 41.6% of standalone PAT. The payout ratio for FY23 was 40.9%.</t>
  </si>
  <si>
    <t>Reappoint Piyush Surendrapal Singh (DIN: 07492389) as Director, liable to retire by rotation</t>
  </si>
  <si>
    <t>Piyush Surendrapal Singh, 47, is Joint Secretary (Thermal &amp; Coal) at the Ministry of Power. He has been a Non-Executive Non-Independent Director on the board since 31 May 2022. He represents the Government of India’s 51.1% equity stake in the company (as on 30 June 2024). He has attended 14 out 15 board meetings in FY24 (93%). He retires by rotation. While his reappointment is in line with statutory requirements, we are unable to support his appointment on the board as the board composition is not compliant with regulations on independent director representation. We expect the ministry to first address the board composition, before appointing/reappointing their nominees on the board.</t>
  </si>
  <si>
    <t>For FY24, audit fees aggregated Rs. 27.0 mn. The statutory auditors of NTPC for FY25 are yet to be appointed by the C&amp;AG. The company has not disclosed the audit fees payable in FY25 which is a mandatory requirement under Regulation 36 (5) of SEBI’s LODR. While we understand that the company is awaiting communication from C&amp;AG regarding auditor appointment and remuneration, we believe that since NTPC is a listed company it must disclose the proposed auditors and auditor remuneration to shareholders. We expect audit remuneration in FY25 to be in the same range as FY23 levels. Therefore, we support the resolution.</t>
  </si>
  <si>
    <t>Appoint K. Shanmugha Sundaram (DIN: 10347322) as Director (Projects) from 8 November 2023 till the date of his superannuation or until further orders, whichever is earlier</t>
  </si>
  <si>
    <t>K. Shanmugha Sundaram, 57, is Director (Projects) at NTPC Limited. He was previously the Head of Projects at NTPC Barauni and Head of Project at Talcher Kaniha. He has over 35 years of experience in Project as well as Commissioning stages. He joined NTPC as a graduate engineer trainee officer in 1988. He is an Electronics and Communication Engineering graduate from Government College of Technology, Coimbatore and has a PGDM in strategy and finance from MDI – Gurgaon. He is liable to retire by rotation. His appointment is in line with the statutory requirements. However, we note that the company has disclosed neither his tenure nor his proposed remuneration: remuneration in public sector enterprises is usually not high. Further, while public sector enterprises are exempt from the requirement of seeking shareholder approval within three months of the appointment date, as a good practice, the company should have sought approval for his appointment within three months. Notwithstanding, we support his appointment.</t>
  </si>
  <si>
    <t>Appoint Ravindra Kumar (DIN: 10523088) as Director (Operations) from 25 February 2024 till the date of his superannuation or until further orders, whichever is earlier</t>
  </si>
  <si>
    <t>Ravindra Kumar, 56, is the former Officer on Special Duty (OSD) to the Director (Operations) at NTPC Limited. He has over 34 years of experience in Commissioning, O&amp;M, Engineering and Project management. He joined NTPC as a graduate engineer trainee officer in 1989. He has a B.Sc. (Engineering) in Mechanical Engineering from BIT Sindri. He is liable to retire by rotation. His appointment is in line with the statutory requirements. However, we note that the company has disclosed neither his tenure nor his proposed remuneration: remuneration in public sector enterprises is usually not high. Further, while public sector enterprises are exempt from the requirement of seeking shareholder approval within three months of the appointment date, as a good practice, the company should have sought approval for his appointment within three months. Notwithstanding, we support his appointment.</t>
  </si>
  <si>
    <t>Ratify remuneration of Rs. 4,740,000 payable to cost auditors for FY25</t>
  </si>
  <si>
    <t>Approve private placement of non-convertible debentures/bonds aggregating to Rs. 120.0 bn in not more than twelve tranches</t>
  </si>
  <si>
    <t>The company is in capacity expansion mode and a major portion of the capital expenditure requirement of the company has to be funded by debt. The company borrows in the form of NCDs, rupee term loans from banks and financial institutions, foreign currency borrowings, foreign currency bonds etc. In addition to capital expenditure requirement, NTPC also needs to borrow funds to meet its working capital requirement and other general corporate purposes. The issue will be within the approved borrowing limit of the company. NTPC’s debt programmes are rated CRISIL AAA/Stable/CRISIL A1+, which denote the highest level of safety with regard to timely servicing of financial obligations. We support the resolution.</t>
  </si>
  <si>
    <t>Appoint Mahabir Prasad (DIN: 07094229) as a Non-Executive Non-Independent Government Nominee Director from 2 August 2024, liable to retire by rotation</t>
  </si>
  <si>
    <t>Mahabir Prasad, 52, is Joint Secretary and Financial Advisor, Ministry of Power. He is a 1998 batch officer of Indian Railway Accounts Service. He has held various positions such as Financial Advisor and Senior Divisional Accounts Officer in the Ministry of Railways, Director in the Ministry of Steel and Chief Accounts Officer in the Delhi Development Authority (DDA). He has experience in project management, financial evaluation of large projects, budgeting, policy formulation, etc. He has done his M.Sc. (Statistics) from University of Delhi and is a law graduate. The company proposes to appoint him as a Non-Executive Non-Independent Government Nominee Director from 2 August 2024, liable to retire by rotation. While his appointment is in line with statutory requirements, we are unable to support his appointment on the board as the board composition is not compliant with regulations on independent director representation. We expect the ministry to first address the board composition, before appointing/reappointing their nominees on the board.</t>
  </si>
  <si>
    <t>Jubilant Ingrevia Ltd.</t>
  </si>
  <si>
    <t>We have relied upon the auditors’ report, which has not raised concerns on the financial statements. Auditors note that the company, its subsidiaries, and associates used accounting software with audit trail (edit log) features throughout the year, there were exceptions. Specifically, from 1 April 2023 to 30 November 2023, the audit trail feature was not enabled at the database level for the accounting software used by the Holding Company and its two subsidiaries to log direct data changes. Additionally, one associate did not enable the audit trail feature for its accounting software, and another associate's software lacked an audit trail feature entirely. Further, during the course of audit auditors did not come across any instance of audit trail feature being tampered with in respect of accounting software. Based on the auditors’ report, which is unqualified, the financial statements are in accordance with generally accepted accounting policies and Indian Accounting Standards (IND-AS).</t>
  </si>
  <si>
    <t>Declare final dividend of Rs. 2.5 per equity share of face value of Re. 1.0 each for FY24</t>
  </si>
  <si>
    <t>The total dividend outflow for FY24 is Rs. 796.4 mn and the dividend payout ratio is 49% of standalone after-tax profits.</t>
  </si>
  <si>
    <t>Reappoint Shyam S. Bhartia (DIN: 00010484) as Non-Executive Non-Independent Director, liable to retire by rotation</t>
  </si>
  <si>
    <t>Shyam Bhartia, 71, is part of the promoter family and the Chairperson of the company. He is the founder and Co-Chairperson and Managing Director of Jubilant Bhartia Group. He has been on the board since 6 February 2021. He attended all six board meetings in FY24. He retires by rotation and his reappointment is in line with all statutory requirements.</t>
  </si>
  <si>
    <t>Reappoint Priyavrat Bhartia (DIN: 00020603) as Non-Executive Non-Independent Director, liable to retire by rotation</t>
  </si>
  <si>
    <t>Priyavrat Bhartia, 47, is part of the promoter family. He has been on the board since 6 February 2021. He has attended four out of six (67%) board meetings held in FY24; however, he has attended ~86% of board meetings over the past three years. We expect directors to attend all board meetings.  He retires by rotation and his reappointment is in line with the statutory requirements.</t>
  </si>
  <si>
    <t>Ratify remuneration of Rs. 475,000 to J. K. Kabra &amp; Co., Cost Accountants as cost auditors for FY25</t>
  </si>
  <si>
    <t>Approve continuation of Ms. Sudha Pillai (DIN: 02263950) as an Independent Director on the board after she attains 75 years of age on 1 May 2025</t>
  </si>
  <si>
    <t>Ms. Sudha Pillai, 74 is a retired IAS officer. She served as Member Secretary of the Planning Commission in 2010 in the rank of Minister of State. She has over 45 years of experience in policy formulation relating to Technology Transfer, Foreign Investment and Competition Law, National Skill Development Policy and Safety, Health &amp; Environment at Workplace. The company seeks approval for her continuation on board after she attains 75 years of age on 1 May 2025, till the end of her term on 5 February 2026. We do not consider age to be a criterion for board memberships. We raise concern that she has been a director on the board of Jubilant Pharmova Limited, a group company, since 3 September 2013. We will consider her overall association with the Jubilant group while computing his tenure. We do not support rotation of Independent Directors within the group if their aggregate tenure with the company or the group exceeds 10 years as we believe this is not in line with the spirit of the regulations. We do not support her continuation on the board.</t>
  </si>
  <si>
    <t>Approve continuation of Sushil Roongta (DIN: 00309302) as an Independent Director on the board after he attains 75 years of age on 9 May 2025</t>
  </si>
  <si>
    <t>Sushil Kumar Roongta, 74 is the former Executive Chairperson of SAIL. He has experience in public sector undertakings in the industry. He was also Chairperson of International Coal Ventures Limited (ICVL) – a JV of five PSUs i.e. SAIL, CIL, RINL, NMDC &amp; NTPC. The company seeks approval for his continuation on board after he attains 75 years of age on 9 May 2025 till the end of her term on 5 February 2026. We do not consider age to be a criterion for board memberships. We raise concern that he has been a director on the board of Jubilant Industries Limited, a group company, since 26 November 2010. We will consider his overall association with the Jubilant group while computing his tenure. We do not support rotation of Independent Directors within the group if their aggregate tenure with the company or the group exceeds 10 years as we believe this is not in line with the spirit of the regulations. We do not support his continuation on the board.</t>
  </si>
  <si>
    <t>Gland Pharma Ltd.</t>
  </si>
  <si>
    <t>Declare final dividend of Rs. 20.0 per share (face value of Re. 1.0 per share) for FY24</t>
  </si>
  <si>
    <t>The total dividend outflow for FY24 is Rs. 3.3 bn and the dividend payout ratio is 31.6% of standalone after-tax profits.</t>
  </si>
  <si>
    <t>Reappoint Srinivas Sadu (DIN: 06900659) as Director, liable to retire by rotation</t>
  </si>
  <si>
    <t>Srinivas Sadu, 55, is the Executive Chairperson and CEO of Gland Pharma Limited. He attended all five board meetings held in FY24. He retires by rotation and his reappointment is in line with statutory requirements.</t>
  </si>
  <si>
    <t>Not fill the casual vacancy caused by the retirement of Yao Fang (DIN: 09524705) as Non-Executive Non-Independent Director</t>
  </si>
  <si>
    <t>Yao Fang, 55, is the Executive President of Fosun International Limited (part of the Fosun group). He attended all five board meetings held in FY24. He retires by rotation at the upcoming AGM and does not seek to be reappointed. The vacancy caused by his retirement will not be filled. We support the resolution.</t>
  </si>
  <si>
    <t>Approve continuation of Qiyu Chen (DIN: 07675421) as Non-Executive Non-Independent Director, not liable to retire by rotation, subject to security clearance from the Ministry of Home Affairs, Government of India on or before 25 August 2024</t>
  </si>
  <si>
    <t>Qiyu Chen, 52, is Executive Director on the board of Fosun International Limited. He joined the Fosun group in April 1994 and was appointed as an Executive Director of the Fosun group in May 2005. He is not liable to retire by rotation. SEBI’s new amendments effective 1 April 2024 require shareholder approval for all directors at least once in five years – the current approval is sought to be in compliance with these regulations. He attended two out of five (40%) board meetings held in FY24 and 56% of the board meetings held in the last three years. We expect directors to attend all board meetings and have a threshold of 75% over a three-year period. While his continuation is in line with statutory regulations, we are unable to support the resolution given his low attendance.</t>
  </si>
  <si>
    <t>Appoint Wenjie Zhang (DIN: 10727581) as Non-Executive Non-Independent Director, liable to retire by rotation</t>
  </si>
  <si>
    <t>Wenjie Zhang, 56, is Executive President and Co-CEO of Innovative Medicines division of Fosun Pharma. He also serves as Chairperson and Executive Director of Shanghai Henlius Biotech Co. Ltd. and Chairperson of Fosun Kite Biotechnology Co. Ltd. He previously worked with Shanghai Henlius Biotech Co., Ltd., Amgen China, Roche China and Bayer group. He completed an MBA from the Yale University School of Management. While the notice does not disclose the date of his appointment, the company has clarified that he will assume office from 30 August 2024 (date of AGM, subject to shareholder approval). He is liable to retire by rotation and his appointment is in line with statutory requirements.</t>
  </si>
  <si>
    <t>IDFC First Bank Ltd.</t>
  </si>
  <si>
    <t>We have relied upon the auditors’ report, which has not raised concerns on the financial statements. The auditor notes that the Bank has used the accounting softwares for maintaining its books of account which has a feature of recording audit trail (edit log) facility and the same operated throughout the year for all relevant transactions recorded in the accounting softwares. Further, during the course of the audit, they did not come across any instance of the audit trail feature being tampered with. Based on the auditors’ report, which is unqualified, the financial statements are in accordance with generally accepted accounting policies. For investors, we have provided an analysis of the financial statements.</t>
  </si>
  <si>
    <t>We have relied upon the auditors’ report, which has not raised concerns on the financial statements. The auditor notes that the Bank and the subsidiary have used the accounting softwares for maintaining its books of account which has a feature of recording audit trail (edit log) facility and the same has operated throughout the year for all the relevant transactions recorded in the accounting softwares. Further, during the course of the audit, the auditors of above referred subsidiary did not come across any instance of the audit trail feature being tampered with, other than the consequential impact of exceptions: Firstly, In respect of the subsidiary, the audit trail feature was not enabled at the database level for accounting software (COSMOS) to log any direct data changes, used for maintenance of all accounting records by the Company for the period 1 April 2023 to 22 August 2023 and secondly, in the absence of any information on the existence of audit trail feature in the ‘Independent Service Auditor’s Assurance Report on the Description of Controls, their Design and Operating Effectiveness’ (‘Type 2 report’ issue in accordance with ISAE 3402, Assurance Reports on Controls at a Service Organization), the respective auditor of subsidiary company is unable to comment on whether audit trail feature at the database level of the said software was enabled and operated throughout the year. Based on the auditors’ report, which is unqualified, the financial statements are in accordance with generally accepted accounting policies. For investors, we have provided an analysis of the financial statements.</t>
  </si>
  <si>
    <t>Reappoint Dr. Jaimini Bhagwati (DIN: 07274047) as Non-Executive Non-Independent Director, liable to retire by rotation</t>
  </si>
  <si>
    <t>Dr. Jaimini Bhagwati, 70, is a former IFS Officer, Economist and Foreign policy expert. He was the high commissioner to the UK and ambassador to the European Union, Belgium and Luxembourg. He has served in senior positions in the Government of India, including in foreign affairs, finance and atomic energy. In his earlier role at the World Bank, he was a specialist in international bond and derivatives markets and was the RBI chair professor at ICRIER. He attended both (100%) meetings held in meeting in FY25 till 30 June 2024 and all eleven (100%) board meetings held in FY24. He is liable to retire by rotation and his reappointment is in line with the statutory requirements.</t>
  </si>
  <si>
    <t>Appoint M.P. Chitale &amp; Co. as one of the joint statutory auditors for three years from the conclusion of 2024 AGM and fix their remuneration</t>
  </si>
  <si>
    <t>M.P. Chitale &amp; Co. replace MSKA &amp; Associates as the latter complete their three-year tenure. From the conclusion of 2024 AGM, M.P. Chitale &amp; Co. and Kalyaniwalla &amp; Mistry LLP will be joint statutory auditors of the bank, subject to RBI approval every year. For FY25, the bank proposes to pay an overall audit fee of Rs. 27.5 mn plus out of pocket expenses, outlays and taxes, as applicable to the Joint Statutory Auditors. The remuneration will be allocated by the Bank between the Joint Statutory Auditors, as may be mutually agreed depending upon their respective scope of work.  Fees for any other assignments not covered in the scope of audit like Long Form Audit Report, Tax Audit, various certification work, etc. will be charged separately and independently, as mutually agreed between the Bank and the Joint Statutory Auditors and as may be further approved by the Board which shall include Audit Committee, from time to time. The audit fee is reasonable compared to size and scale of bank’s operation.</t>
  </si>
  <si>
    <t>Approve remuneration of Sanjeeb Chaudhuri (DIN: 03594427) as Part-Time Non-Executive Chairperson from 25 August 2024 till 9 May 2027</t>
  </si>
  <si>
    <t>Sanjeeb Chaudhuri, 71, is the Part-Time Non-Executive Chairperson of IDFC First Bank. He was appointed as Part-Time Non-Executive Chairperson for three years from 25 August 2021 at a remuneration of Rs. 2.4 mn per annum. Thereafter, he was reappointed as Independent Director for four years from 10 May 2023. The board of the bank on 27 March 2024 approved the reappointment of Sanjeeb Chaudhuri as Part-Time Non-Executive Chairperson from 25 August 2024 till 9 May 2027 (the date when his term as Independent Director expires) at a remuneration of Rs. 3.0 mn per annum in addition to sitting fees for attending board and committee meetings and reimbursement of travelling and other official expenses, and such other payments. The bank has received RBI’s approval on 14 June 2024 for his reappointment and remuneration. Sanjeeb Chaudhuri was paid Rs. 6.5 mn in FY24. His estimated remuneration for FY25 of Rs. 7.1 mn excluding out-of-pocket expenses, is commensurate with his responsibilities and the size and complexities of the business.</t>
  </si>
  <si>
    <t>Appoint Pradeep Natarajan (DIN: 10499651) as Director from 1 June 2024, liable to retire by rotation</t>
  </si>
  <si>
    <t>Pradeep Natarajan, 51, is being appointed as Executive Director of IDFC First Bank. He has been associated with the bank since December 2018 and is currently the Head of Retail Banking. Previously, he has held leadership roles at Standard Chartered Bank, Dell India, Religare Macquarie Wealth Management and Capital First Limited. He has experience in Banking, Co-Operation, Information Technology, Payment &amp; Settlement Systems, Human Resources and Risk Management. Pradeep Natarajan is a management graduate from Sydenham Institute of Management Studies and holds a bachelor’s degree in mechanical engineering. He is liable to retire by rotation and his appointment is in line with the statutory requirements.</t>
  </si>
  <si>
    <t>Appoint Pradeep Natarajan (DIN: 10499651) as Whole-time Director designated as Executive Director for three years from 1 June 2024, liable to retire by rotation and fix his remuneration</t>
  </si>
  <si>
    <t>Pradeep Natarajan’s fixed remuneration for FY25 as approved by RBI is Rs. 39.4 mn. Performance Based Variable Pay which includes cash and non-cash (ESOP) component, in line with the RBI guidelines and IDFC First Bank’s remuneration policy is estimated at 100%- 200% of fixed remuneration- taking total remuneration for FY25 to range between Rs. 78.8 mn – Rs. 118.2 mn. The variable remuneration as decided by the Nomination and Remuneration Committee and the board is subject to RBI approval. The bank must provide detailed disclosures on the performance metrics that determine the variable pay, to provide greater clarity. The bank must consider setting an absolute cap in monetary terms on Pradeep Natarajan’s variable pay. While the range/ remuneration is higher than the industry peers, it is commensurate to the size and complexity of the business. Notwithstanding, we support the resolution and expect that the board will be judicious in the remuneration payouts as it has been in the past.</t>
  </si>
  <si>
    <t>Approve revision in fixed remuneration of upto Rs 3.0 mn each to Non-Executive Directors (other than Part-Time Non-Executive Chairperson) from 1 April 2024, in line with RBI regulations</t>
  </si>
  <si>
    <t>In the 2021 AGM, shareholders approved the payment of compensation/remuneration of Rs 2.0 mn to non-executive directors. Revised RBI Guidelines on Appointment of Directors and Constitution of Committees of the Board issued on 9 February 2024, allow banks to pay a fixed remuneration to each NED including independent directors upto Rs. 3.0 mn p.a. IDFC First Bank seeks shareholder approval for the payment of fixed remuneration from 1 April 2024 for payment of upto Rs 3.0 mn per annum to each of the NEDs (other than the Part-time Non-executive Chairperson), being commensurate with the individual director’s responsibilities and demands on time, as may be determined by the board or the NRC, in terms of the Revised RBI Guidelines. The fixed remuneration shall be in addition to sitting fees and reimbursement of out-of-pocket expenses for attending the meetings of the board and committee(s). We raise a concern that the resolution is in perpetuity but note that the amount of remuneration is regulated by the RBI and has an upper cap of Rs 3.0 mn. The bank must approach shareholders periodically for approval to pay remuneration to non-executive directors.</t>
  </si>
  <si>
    <t>Approve issuance of debt securities upto Rs. 50.0 bn on a private placement basis</t>
  </si>
  <si>
    <t>The issue shall be within the overall borrowing limit of Rs. 1500.0 bn. IDFC First Bank’s debt is rated ICRA AA+/Stable (Basel III Tier II Bonds), IND AA+/Stable, CRISIL AA+/Stable/CRISIL A1+ (Basel III Tier II Bonds) which denotes a high degree of safety regarding timely servicing of financial obligations. As on 31 March 2024, the bank’s Capital Adequacy Ratio (CRAR) and Tier I ratio stood at 16.1% and 13.4% respectively. Since RBL Bank is required to maintain its capital adequacy ratio at levels prescribed by the RBI, we believe that the Bank’s debt levels will have to be maintained at regulated levels at all times.</t>
  </si>
  <si>
    <t>We have relied upon the auditors’ report, which has not raised concerns on the financial statements. The auditor notes that the Holding Company and its subsidiary companies incorporated in India, have used accounting softwares for maintaining its books of account, which have a feature of recording audit trail (edit log) facility and the same has operated throughout the year for all relevant transactions recorded in the respective softwares at application level: except, in case of the Holding Company, the feature of recording audit trail (edit log) facility was not enabled at the database level to log any direct data changes for the accounting softwares used for maintaining the books of account relating to a) financial accounting and controlling, b) Borrowings and c) Payroll throughout the year and relating to loan lending software for the period 1 April 2023 to 9 September 2023 and In case of LIC Care Homes Limited, a subsidiary incorporated in India,  the accounting software maintained by the Company for its books of account, does not have a feature of recording audit trail facility and the same has not operated throughout the year for the transactions recorded in the software and the audit trial has not been preserved as per the statutory requirements for record retention. Further, where audit trail (edit log) facility was enabled and operated throughout the year for the respective accounting softwares, we did not come across any instance of the audit trail feature being tampered with. Based on the auditors’ report, which is unqualified, the financial statements are in accordance with generally accepted accounting policies.</t>
  </si>
  <si>
    <t>Declare final dividend of Rs. 9.0 per equity share of face value Rs. 2.0 each for FY24</t>
  </si>
  <si>
    <t>LIC Housing Finance proposes to declare a final dividend of Rs. 9.0 per equity share, of face value of Rs. 2.0 for the year ended 31 March 2024. The total dividend outflow for FY24 is Rs. 5.0 bn (Rs. 4.7 bn in FY23) and the dividend payout ratio is 16.2% (10.4% in FY23) of standalone after-tax profits.</t>
  </si>
  <si>
    <t>Reappoint P Koteswara Rao (DIN: 06389741) as Non-Executive Non-Independent Director, liable to retire by rotation</t>
  </si>
  <si>
    <t>P Koteswara Rao, 68, is a Chartered Accountant. He joined LIC as Direct Recruit Officer in 1986. After retiring from LIC as Chief (Investment/Operations), Central Office, Mumbai in 2016, he joined Insurance Institute of India, Mumbai as faculty member. He attended all seven (100%) board meetings held in FY24. He is liable to retire by rotation and his reappointment is in line with the statutory requirements.</t>
  </si>
  <si>
    <t>Approve related party transactions with Life Insurance Corporation of India upto Rs 43.0 bn till the conclusion of the 2025 AGM</t>
  </si>
  <si>
    <t>LIC Housing Finance proposes to enter into transactions with promoter Life Insurance Corporation by way of renewals of extension or modifications or earlier arrangement / transactions mainly pertaining to repayment of Non-Convertible Debentures, incidental payment of interest and other transactions. The value of the transactions for FY24 is proposed for upto Rs 43.0 bn. The transactions will be on an arm’s length basis and in the ordinary course of the company’s business.</t>
  </si>
  <si>
    <t>Reappoint Kashi Prasad Khandelwal (DIN: 00748523) as Independent Director for five years from 1 July 2024 and approve his continuation on the board after attaining 75 years of age during his current tenure</t>
  </si>
  <si>
    <t>Kashi Prasad Khandelwal, 73, is a Chartered Accountant. He is the former Financial Audit Consultant of World Bank, USA. Through this resolution, the company also seeks approval for his continuation on the board after attaining 75 years of age on 4 March 2026 till the expiry of his current tenure on 30 June 2029. We do not consider age to be a criterion for board memberships. He attended six out of seven (86%) board meetings held in FY24. His reappointment as Independent Director is in line with the statutory requirements.</t>
  </si>
  <si>
    <t>Reappoint Sanjay Kumar Khemani (DIN: 00072812) as Independent Director for five years from 1 July 2024</t>
  </si>
  <si>
    <t>Sanjay Kumar Khemani, 56, is a practicing Chartered Accountant. He is senior partner of M. M. Nissin &amp; Co. He is former Chairman of the Executive Committee of the ARCIL. He attended all seven (100%) board meetings held in FY24. He was appointed as Non-Executive Non-Independent Director from 1 July 2019 and was thereafter redesignated as Independent Director on 6 February 2023. The company has not clarified as to why Sanjay Kumar Khemani was appointed as Non-Executive Director in 2019 and how he meets the criteria for independence now. We do not support his reappointment as Independent Director.</t>
  </si>
  <si>
    <t>To issue redeemable Non-Convertible Debentures on private placement basis up to Rs. 530.0 bn</t>
  </si>
  <si>
    <t>The issuance of debt securities on private placement basis will be within the overall borrowing limit of Rs 4.0 trillion of the company as approved in the 2019 AGM during a period commencing from the date of this approval by the shareholders to the date of the 2025 AGM or the date by which the above limit is exhausted, whichever is earlier. LICHFL’s outstanding Non-Convertible Debentures are rated CARE AAA/Stable, CRISIL AAA/Stable/CRISIL A1+ and ICRA A1+ which denotes highest degree of safety regarding timely servicing of financial obligations. The capital adequacy ratio as on 31 March 2024 was 20.78% (Tier I – 19.19%) against a minimum of 15.0% as required by regulations. Debt levels in an NBFC are typically reined in by the regulatory requirement of maintaining a slated minimum capital adequacy ratio.</t>
  </si>
  <si>
    <t>Appoint Dr. Sangita Reddy (DIN: 00006285) as Independent Director for five years from 16 July 2024</t>
  </si>
  <si>
    <t>Dr. Sangita Konda Reddy, 62, is promoter and Joint Managing Director of Apollo Hospitals Limited. She has over 30 years of experience in the Healthcare industry. Her appointment is in line with statutory requirements.</t>
  </si>
  <si>
    <t>NCM</t>
  </si>
  <si>
    <t>Approve scheme of arrangement for demerger of Cement Business from Kesoram Industries Limited to UltraTech Limited and cancellation of preference share capital of Kesoram Industries Limited</t>
  </si>
  <si>
    <t>The scheme is for the acquisition of the grey cement business of Kesoram Industries Limited’s (KIL) by UltraTech Cement Limited (UltraTech). As per the deal, UltraTech will issue one share for every 52 shares of KIL. It will also issue a total of 6.4 fully paid-up 7.3% non-convertible redeemable preference shares with a face value of Rs 100 each for KIL’s 9,000,000 5% cumulative non-convertible redeemable preference shares and 1,919,277 zero percent optionally convertible redeemable preference shares which will cancel the preference share capital of KIL.
Post-acquisition of KIL’s Cement Business, UltraTech’s cement capacity – including its ongoing expansion projects is expected to reach 199.6 mtpa. The acquisition will also enable UltraTech to extend its footprint in the highly fragmented, competitive, and fast growing Western and Southern markets in the country and help enhance the its geographic reach in Southern markets such as Telangana where it currently does not have any cement manufacturing plant. We note at an enterprise value of ~72.7 bn, the valuation is broadly in line with similar sized acquisitions that have taken place and the dilution is minimal (~2.0%)</t>
  </si>
  <si>
    <t>Alkem Laboratories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</si>
  <si>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in respect of the Holding Company and two of its subsidiary companies, the feature of recording audit trail (edit log) was not enabled during the year at the database level to log any direct data changes for the accounting software used for maintaining the books of account and at the application level for changes made by privileged users for the period from 22 July 2023 to 11 January 2024. Further, regarding one subsidiary company, the auditors are unable to comment on whether audit trail feature was enabled and operated throughout the year for all relevant transactions recorded in the subsidiary’s books of account</t>
  </si>
  <si>
    <t>Confirm interim dividend of Rs. 35.0 per equity share and declare a final dividend of Rs. 5.0 per equity share of Rs. 2.0 each for FY24</t>
  </si>
  <si>
    <t>The total dividend outflow for FY24 is Rs. 4.8 bn. The dividend payout ratio is 27.4%.</t>
  </si>
  <si>
    <t>Reappoint Ms. Madhurima Singh (DIN: 09137323) as Director, liable to retire by rotation</t>
  </si>
  <si>
    <t xml:space="preserve">Ms. Madhurima Singh, 58, is part of the promoter family and Executive Director of the company since 20 December 2021. She is the wife of Late Dhananjay Singh, the company’s former Joint Managing Director. She is part of the Shareholder Group II within the promoter group. Ms. Madhurima Singh oversees semi-chronic therapy SBU’s of the company’s domestic business, indirect procurement, distribution and supply chain, HR, CSR, and corporate communication functions in the company. She attended all ten board meetings held in FY24. She retires by rotation.  There are six family members on the board in an executive capacity and several promoter family members in offices of profit and the aggregate promoter remuneration for FY24 aggregated to Rs. 710.3 mn, which may be high in absolute terms but is !3.3% of FY24 PBT. Her FY24 remuneration was Rs. 104.1 mn, which is reasonable given the size, scale of the business and her vintage within the company. Vote in favour.  </t>
  </si>
  <si>
    <t>Reappoint Sarvesh Singh (DIN: 01278229) as Director, liable to retire by rotation</t>
  </si>
  <si>
    <t xml:space="preserve">Sarvesh Singh, 43, is part of the promoter family and Executive Director of the company since 11 November 2019. He has over 18 years of experience in sales and marketing in the pharmaceutical industry and heads the Pentacare and Prizma divisions of the company’s domestic business. There are six family members on the board in an executive capacity and several promoter family members in offices of profit and the aggregate promoter remuneration for FY24 aggregated to Rs. 710.3 mn, which may be high in absolute terms but is 3.3% of FY24 PBT. His FY24 remuneration was reasonable given the size, scale of the business and his experience  within the company. Vote in favour.  </t>
  </si>
  <si>
    <t>Appoint Deloitte Haskins &amp; Sells LLP as statutory auditors for five years from the conclusion of the 2024 AGM</t>
  </si>
  <si>
    <t>Deloitte Haskins &amp; Sells LLP shall replace BSR &amp; Co. after their completion of second term at the 2024 AGM. The previous statutory auditors were paid audit fees of Rs. 27.0 mn and Rs. 26.5 mn in FY23 and FY24 respectively. The proposed FY25 audit fees including limited review for Deloitte Haskins &amp; Sells LLP shall not exceed Rs. 32.5 mn (plus out of pocket expenses and fees for other certifications), which is reasonable given the size and scale of the operations of the company.</t>
  </si>
  <si>
    <t>Reappoint Basudeo N. Singh (DIN: 00760310) as Executive Chairperson, not liable to retire by rotation, for three years from 1 April 2025, and fix his remuneration</t>
  </si>
  <si>
    <t>Basudeo N Singh, 83, is co-founder of the company and classified as part of Shareholder Group II within the promoter group. He has over five decades of experience in the pharmaceuticals industry. In FY24, he received Rs. 200.6 mn which was 443.8x the median employee remuneration. He is not liable to retire by rotation - however we take comfort from regulations that require all directors to periodically seek shareholder approval. In FY24, he received Rs. 200.6 mn which was 443.8x the median employee remuneration. While we support his reappointment, we raise concerns with respect to the proposed remuneration: based on his remuneration terms, we estimate his annual remuneration at Rs. 229.2 mn, which is higher than peers. Aggregate promoter remuneration for FY24 aggregated to Rs. 710.3 mn, which is high in absolute terms. He is a member of the Nomination and Remuneration Committee, which is an inherent conflict of interest.  Notwithstanding, we support his reappointment and remuneration as he is a first-generation promoter.</t>
  </si>
  <si>
    <t>Reappoint Sarvesh Singh (DIN: 01278229) as Executive Director for five years from 11 November 2024 and fix his remuneration</t>
  </si>
  <si>
    <t>Reappoint Narendra Kumar Aneja (DIN: 00124302) as Independent Director for five years from 16 March 2025</t>
  </si>
  <si>
    <t>Narendra Kumar Aneja, 72, is Chief Executive Officer of Aneja Associates, a chartered accountancy firm. He has over 30 years of experience in Governance, Risk and Compliance Assignments and Management Consultancy. He has been on the board of this company since 16 March 2020. He attended all ten board meetings held in FY24. His reappointment as an independent director is in line with statutory requirements.</t>
  </si>
  <si>
    <t>Ratify remuneration of Rs. 1.4 mn plus applicable taxes, and reimbursement of out-of-pocket expenses upto Rs. 42,000 payable to Suresh D. Shenoy, as cost auditor for FY24</t>
  </si>
  <si>
    <t>The remuneration proposed to be paid to the cost auditor for FY24 is in line with previous payout.</t>
  </si>
  <si>
    <t>Narayana Hrudayalaya Ltd.</t>
  </si>
  <si>
    <t>We have relied upon the auditors’ report, which has not raised concerns on the financial statements. In respect of two software, the audit trail feature was not enabled at the database level to log any direct data changes. Based on the auditors’ report, which is unqualified, the financial statements are in accordance with generally accepted accounting policies and Indian Accounting Standards (IND-AS). For investors, we have provided an analysis of the financial statements.</t>
  </si>
  <si>
    <t>We have relied upon the auditors’ report, which has not raised concerns on the financial statements. In respect of the parent and six subsidiaries, audit trail feature for two software was not enabled at the database level to log any direct data changes. In respect of three subsidiaries, the audit trail feature for two software was not enabled at the database level to log any direct data changes, as reported by the respective auditors. In respect of one subsidiary, the software did not have the feature of recording audit trail (edit log) facility.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</si>
  <si>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4.0 per equity share (face value Rs.10.0 each) for FY24</t>
  </si>
  <si>
    <t>The final dividend for FY24 is Rs. 4.0 per share of face value Rs. 10.0, resulting in an outflow of Rs. 0.8 bn. The dividend payout ratio is 19.3% of post-tax profits.</t>
  </si>
  <si>
    <t>Reappoint Viren Shetty (DIN: 02144586) as Director, liable to retire by rotation</t>
  </si>
  <si>
    <t>Viren Prasad Shetty, 40, has been the Executive Director and Senior Vice President – Strategy since 2012 and was responsible for identifying and developing new growth opportunities for the company. He was given additional responsibility as Chief Operating Officer in 2019 and designated as Whole-time Director and Group COO. He attended all five board meetings held in FY24. He retires by rotation and his reappointment is in line with all statutory requirements.</t>
  </si>
  <si>
    <t>Ratify remuneration of Rs. 400,000 payable to PSV &amp; Associates as cost auditors for FY25</t>
  </si>
  <si>
    <t>Reappoint Ms. Nivruti Rai (DIN: 01353079) as Independent Director for five years from 15 June 2024</t>
  </si>
  <si>
    <t>Ms. Nivruti Rai, 57, is the Managing Director &amp; CEO of Invest India. She was the Vice President of Data Centres Group of Intel Corporation. She has more than 20 years of experience in technical and business leadership in India. She had earlier served as an Independent Director on the Board of Narayana Hrudayalaya Limited from 27 March 2019 to 11 June 2021. She resigned from the Board due to personal reasons. She has a bachelor’s degree in statistics, physics and chemistry, a master’s degree in applied mathematics from University of Lucknow, and a master’s degree in electrical and industrial engineering from Oregon State University. Her reappointment as an Independent Director is in line with all statutory requirements.</t>
  </si>
  <si>
    <t>Appoint Dr. Anesh Shetty (DIN: 06923555) as Director, liable to retire by rotation, from 15 June 2024</t>
  </si>
  <si>
    <t>Dr. Anesh Shetty, 34, is a part of the promoter family. He is the Managing Director of Health City Cayman Islands, an overseas subsidiary of Narayana Hrudayalaya Limited. He completed his MBBS from M. S. Ramaiah Medical College, Bangalore in 2014 and MBA from the Sloan School at the Massachusetts Institute of Technology in 2021. The Board had appointed him as an Additional Director in the capacity of a Non-Executive Non-Independent Director of the Company from 15 June 2024. He retires by rotation and his appointment is in line with statutory requirements.</t>
  </si>
  <si>
    <t>Approve revision in Dr. Devi Prasad Shetty’s (DIN: 00252187) remuneration as Whole-time Director from 1 April 2024 till the end of his tenure on 28 August 2028, notwithstanding regulatory thresholds</t>
  </si>
  <si>
    <t>Devi Prasad Shetty, 71, was paid a remuneration of Rs 145.6 mn in FY24 as compared to the remuneration limits of Rs 151.9 mn approved in FY23 AGM. Based on a market benchmarking study, the company has proposed to revise the remuneration to Rs. 182.3 mn (20% increment). This is the fifth revision in his remuneration since August 2019. His proposed pay is entirely capped; however,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</si>
  <si>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Approve revision in Viren Shetty’s (DIN:02144586) remuneration as Whole-time Director (designated as Executive Vice Chairperson) from 1 April 2024 till the end of his tenure on 28 August 2028, notwithstanding regulatory thresholds</t>
  </si>
  <si>
    <t>Viren Prasad Shetty, 40, was paid a remuneration of Rs 33.1 mn in FY24 as compared to the remuneration limits of Rs 34.6 mn approved in FY23 AGM. Based on market benchmarking exercise, the company has proposed to revise the remuneration to Rs. 51.5 mn (48.8% increment). This is the fifth revision in his remuneration since August 2019. His proposed pay is entirely capped; however,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</si>
  <si>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Approve revision in Dr. Emmanuel Rupert’s (DIN:07010883) remuneration as Managing Director and Group CEO from 1 April 2024 till further revision or end of his tenure, whichever is earlier, notwithstanding regulatory thresholds</t>
  </si>
  <si>
    <t>Dr. Emmanuel Rupert, 56, was paid a remuneration of 75.1 mn in FY24. Based on a market benchmarking study, the company has proposed to revise the fixed remuneration to Rs. 94.6 mn (26.0% increment). He was granted stock options in FY19. The company has not disclosed any details regarding any grants he may receive during his current tenure; however, the company has not granted any ESOPs from FY19. Assuming maximum fair value of stock options over the last five years, his proposed overall remuneration is Rs. 110.0 mn.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</si>
  <si>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Revise remuneration of Dr. Varun Shetty as a Consultant Surgeon, in office of profit, from 1 April 2024</t>
  </si>
  <si>
    <t>Dr. Varun Shetty is son of Dr. Devi Prasad Shetty, promoter Chairperson. His maximum proposed revision effective 1 April 2024 is Rs. 36.0 mn. Both Dr. Varun Shetty and Dr. Vivek Shetty are practicing consultant surgeons in the field of Cardiac Surgery and Head &amp; Neck Surgery respectively. Proposed renumeration for each practice is defined based on the kind of clinical intervention that the respective consultant undertakes. Further, the total payout for each consultant is linked with the total amount of clinical work that is being undertaken by them in their respective field of specialisation. Vote in favour as we believe this is market based remuneration.</t>
  </si>
  <si>
    <t>Approve remuneration of Dr. Vivek Shetty as a Consultant Surgeon, in office of profit, for two years from 1 April 2024</t>
  </si>
  <si>
    <t>Dr. Vivek Shetty’s is the son in law of Dr. Devi Prasad Shetty, promoter Chairperson. He has been working as a Consultant Surgeon in the department of Head and Neck Oncology at Mazumdar Shaw Cancer Center. In FY24, he was paid Rs. 9.8 mn. The company seeks to retain his current remuneration limits and hence, his maximum proposed remuneration effective 1 April 2024 is Rs. 15.0 mn. Both Dr. Varun Shetty and Dr. Vivek Shetty are practicing consultant surgeons in the field of Cardiac Surgery and Head &amp; Neck Surgery respectively. Proposed renumeration for each practice is defined based on the kind of clinical intervention that the respective consultant undertakes. Further, the total payout for each consultant is linked with the total amount of clinical work that is being undertaken by them in their respective field of specialisation. Vote in favour as we believe this is market based remuneration.</t>
  </si>
  <si>
    <t>Issuance of non–convertible debentures/other debt securities up to Rs. 12.0 bn on private placement basis for one year from FY24 AGM</t>
  </si>
  <si>
    <t>The proposed issuance will be within the company’s overall borrowing limit of Rs. 30 bn. As on 31 March 2024, total debt aggregated to Rs 14.4 bn on a consolidated basis with a debt-to-equity ratio of 0.5x. The company has an outstanding credit rating of ICRA AA/Stable/ICRA A1+, which denotes high degree of safety with regard to timely servicing of financial obligations.</t>
  </si>
  <si>
    <t>Approve increase in borrowing limits to Rs.30.0 bn from Rs.15.0 bn</t>
  </si>
  <si>
    <t>The company has an outstanding credit rating of ICRA AA/Stable/ICRA A1+, which denotes high degree of safety with regard to timely servicing of financial obligations. The company has stated that it has  in Bangalore (Brownfield expansion) and Kolkata (Greenfield). For the Kolkata Greenfield plan, the first phase project estimate is ~Rs. 10.0 bn, which includes building of around 350 beds in the first phase and infrastructure development for 1000 beds. For the Bangalore land, the cost will be ~Rs. 5.0 bn.</t>
  </si>
  <si>
    <t>Approve increase in limit for creation of charge on the assets to Rs.30.0 bn from Rs.15.0 bn</t>
  </si>
  <si>
    <t>The company wants to create charges on its properties for its borrowings of upto Rs 30.0 bn. Secured loans generally have easier repayment terms, less restrictive covenants, and lower interest rates.</t>
  </si>
  <si>
    <t>Jindal Steel &amp; Power Ltd.</t>
  </si>
  <si>
    <t>We have relied upon the auditors’ report, which has not raised concerns on the financial statements. The auditors of Jindal Steel &amp; Power (Mauritius) Limited (JSPML), wholly owned subsidiary, have drawn attention on inherent uncertainty regarding ‘Going Concern Issue’ basis. As on 31 March 2024, the accumulated losses and negative net worth of JSPML is Rs. 34.7 bn and Rs. 20.7 bn respectively. Further, balance outstanding amount of Rs. 55.2 bn in the account of JSPML (of loan/ outstanding amount net of written off/ provision made) has been considered good and realizable by the management and as stated no additional provision is required to be made at this stage. The group has enabled audit trail in all the tables throughout the year except in case of parent and five subsidiaries, an associate and a joint venture audit trail feature was not enabled at Database Level and in case of Parent and one subsidiary audit trail feature was not enabled in some tables of ERP throughout the year.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</si>
  <si>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2.0 per equity share (face value Rs.1.0 each) for FY24</t>
  </si>
  <si>
    <t>The final dividend for FY24 is Rs. 2.0 per share of face value Rs. 1.0, resulting in an outflow of Rs. 2.0 bn. The dividend payout ratio is 3.8% of post-tax profits, which is low. The company must articulate the rationale for the low dividend payout ratio. The company’s dividend distribution policy on its website is dated 30 March 2015: the board must consider reviewing all policies at regular intervals.</t>
  </si>
  <si>
    <t>Reappoint Damodar Mittal (DIN:00171650) as Director, liable to retire by rotation</t>
  </si>
  <si>
    <t>Damodar Mittal, 58, is Executive Director of the Company with over 34 years of experience in the Iron, Steel, and Mining industry. He started his career as a Graduate Engineer Trainee with Jindal Steel &amp; Power Limited in 1989 and rose to the position of Executive Director. He has attended all seven board meetings in FY24. He retires by rotation and his reappointment is in line with all statutory requirements.</t>
  </si>
  <si>
    <t>Ratify remuneration of Rs. 1.0 mn to Ramanath Iyer &amp; Co as cost auditor for FY25</t>
  </si>
  <si>
    <t>Bharti Hexacom Ltd</t>
  </si>
  <si>
    <t>Adoption of audited financial statements for the year ended 31 March 2024</t>
  </si>
  <si>
    <t>We have relied upon the auditors’ report, which has not raised concerns about the financial statements. The company has used various accounting and related software for maintaining its books of account wherein the audit trail (edit log) feature was not enabled through-out the year for the accounting and related software used by the company for maintaining its books of accounts. Further, the company has enabled audit trail (edit log) feature for part of the year in certain accounting and related software for maintaining its books of account and operated during such period. During the course of their audit, the auditors did not come across any instances of audit trail (edit log) feature being tampered with for aforesaid accounting and related software for the part of the year for which the audit trail feature was enabled and operating. The financial statements are in accordance with generally accepted accounting policies and Indian Accounting Standards (IND-AS).</t>
  </si>
  <si>
    <t>Approve final dividend of Rs. 4.0 per equity shares of face value of Rs. 5.0 each for FY24</t>
  </si>
  <si>
    <t>The total cash outflow on account of the dividends declared will be Rs. 2.0 bn. The dividend payout ratio is 39.7% of profit after tax.</t>
  </si>
  <si>
    <t>Reappoint Soumen Ray (DIN: 09484511) as Non-Executive Non-Independent Director, liable to retire by rotation</t>
  </si>
  <si>
    <t>Soumen Ray, 51, is the Chief Financial Officer of Bharti Airtel Limited, the promoter. He is a nominee of Bharti Airtel Limited on the board of the company. He has attended all seven board meetings held in FY24. He retires by rotation and his reappointment is in line with statutory requirements.</t>
  </si>
  <si>
    <t>Ratify remuneration of Rs. 250,000 for Sanjay Gupta &amp; Associates as cost auditors for FY25</t>
  </si>
  <si>
    <t>Approve payment of commission to Independent Directors not exceeding 1% of net profits capped at Rs. 10.0 mn per annum</t>
  </si>
  <si>
    <t>The company has been listed for just about four months and therefore, there is a limited track record of paying commission to Non-Executive Directors. The company’s Nomination and Remuneration Policy has disclosed the basis for computing commission payouts for Independent Directors, which is linked to the factors like chairmanship of committees, membership of committees, etc. The board has capped the commission at Rs. 10.0 mn per annum. While the payment of commission is in line with market practices, the company has not defined a tenure for payment of commission and the resolution is effectively valid for perpetuity. We believe shareholders must get an opportunity to periodically approve such payments and therefore do not support the resolution.</t>
  </si>
  <si>
    <t>Approve material related party transactions with Bharti Airtel Limited for an aggregate value of Rs. 30.0 bn per annum from the conclusion of 2024 AGM to the conclusion of the 2025 AGM or 15 months, whichever is earlier</t>
  </si>
  <si>
    <t>Bharti Hexacom Limited, a 70% subsidiary, provides telecom services in the North-east region and Rajasthan under the unified license granted by the Department of Telecommunications. Bharti Hexacom is listed and the residual 30% is held by public shareholders. Hexacom provides Voice, Data Bandwidth, VAS and SMS etc. and related services to Airtel to derive group-wide operational and financial synergies with Airtel. Hexacom also shares services of Airtel group-wide common employees, infrastructure, assets and resources with which Hexacom drives operational synergy and optimization of common assets and resources. In FY24, the transactions with Bharti Airtel Limited aggregated Rs. 20.5 bn. The transactions are largely operational in nature, will be carried out at arm’s length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t>
  </si>
  <si>
    <t>Approve material related party transactions with Indus Towers Limited, a subsidiary of Bharti Airtel Limited, upto Rs. 15.0 bn per annum from the conclusion of FY24 AGM to the FY25 AGM, or 15 months, whichever is earlier</t>
  </si>
  <si>
    <t>Bharti Hexacom Limited is a 70.0% subsidiary of Bharti Airtel Limited. Indus Towers Limited is a JV of Bharti Airtel, and provides tower and related passive infrastructure to Bharti Hexacom under long-term service contracts. In FY24, the transactions with Indus Towers Limited aggregated Rs. 12.1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t>
  </si>
  <si>
    <t>Bharat Petroleum Corpn. Ltd.</t>
  </si>
  <si>
    <t>We have relied upon the auditors’ report, which has raised emphasis of matters as highlighted by the auditors of Bharat Petro Resources Limited (BRPL), a subsidiary company. Auditors highlight that as of 31 March 2024, BPRL uses unaudited figures for five Indian oil blocks. Due to a Force Majeure event, BPRL expensed Rs. 26.7 bn and Rs. 7.9 bn in finance costs. They also recognized an Rs. 8.5 bn impairment and continue to value an expired exploratory block. The auditors’ opinion is not modified in respect of the above matters. Auditors note that the holding company, its subsidiaries, associates, and joint ventures used accounting software with an audit trail feature throughout the year for all relevant transactions. The audit, along with those of respective auditors, found no evidence of tampering with the audit trail feature. The auditors are unable to comment on the audit trail functionality of the below entities as the financial statements of these entities are management certified: - (i) Fino Paytech Limited (ii) Kannur International Airport Limited (iii) Maharashtra Natural Gas Limited (iv) Central U.P. Gas Limited (v) Sabarmati Gas Limited (vi) BPCL-KIAL Fuel Farm Facility Private Limited (vii) Bharat Stars Services Pvt. Ltd (viii) Petronet LNG Limited. Based on the auditors’ report, which is unqualified, the financial statements are in accordance with generally accepted accounting policies and Indian Accounting Standards (IND-AS).</t>
  </si>
  <si>
    <t>Confirm interim dividend of Rs. 21.0 and approve final dividend of Rs. 10.5 per equity share of face value Rs. 10.0 each</t>
  </si>
  <si>
    <t>The company paid an interim dividend of Rs. 21.0 per equity share of face value Rs. 10.0 each before a 1:1 bonus issue and approved a final dividend of Rs. 10.5 per share post-bonus. The total dividend outflow for FY24 is Rs. 89.7 bn and the dividend payout ratio is 33.6% of standalone after-tax profits.</t>
  </si>
  <si>
    <t>Reappoint Vetsa Ramakrishna Gupta (DIN: 08188547) as Director, liable to retire by rotation</t>
  </si>
  <si>
    <t>Vetsa Ramakrishna Gupta, 53, is Director (Finance), BPCL. He is a Cost Accountant and Chartered Accountant and has been with the company since 1998. He has been on the board since September 2021. He has attended all sixteen (100%) of board meetings held in FY24. He retires by rotation. His reappointment is in line with the statutory requirements.</t>
  </si>
  <si>
    <t>Authorize the board to fix remuneration of joint statutory auditors to be appointed by the Comptroller and Auditor General of India for FY25</t>
  </si>
  <si>
    <t>The statutory joint auditors were paid audit fees of Rs. 9.9 mn in FY24 which is reasonable considering the size of the company.  The appointment of the Statutory Auditors for FY25 are yet to be made by the Comptroller &amp; Auditor General of India. The company has not disclosed the audit fees payable in FY25, which is a mandatory requirement under Regulation 36 (5) of SEBI’s LODR. While we understand that the company is awaiting communication from C&amp;AG regarding auditor appointment and remuneration, we believe that since BPCL is a listed company it must disclose the proposed auditor remuneration to shareholders. Notwithstanding, we expect the remuneration to be judicious and support the resolution.</t>
  </si>
  <si>
    <t>Approve payment of Rs. 350,000 to Dhananjay V. Joshi &amp; Associates and Rs. 125,000 to Diwanji &amp; Co, as remuneration to cost auditors, for FY25</t>
  </si>
  <si>
    <t>Appoint A.P.M. Mohamedhanish (DIN: 02504842) as Government Nominee Director from 19 July 2024, liable to retire by rotation</t>
  </si>
  <si>
    <t>A.P.M. Mohamedhanish, 55 is an IAS officer. He is presently serving as Principal Secretary, Industry, Commerce and Waqf Departments in Government of Kerala. He has also held the position of District Collector &amp; District Magistrate, Ernakulam, Chairman &amp; Managing Director, Supply Co, Managing Director, Kochi Metro Rail Ltd. He is liable to retire by rotation. While his appointment is in line with statutory requirements, we are unable to support his appointment on the board as the board composition is not compliant with regulations on independent director representation. We expect the ministry to first address the board composition, before appointing/reappointing their nominees on the board.</t>
  </si>
  <si>
    <t>We have relied upon the auditors’ report, which has not raised concerns on the standalone financial statements. In the consolidated financial statements, the auditors have drawn attention to proceedings initiated against the company’s subsidiary, Imperial Hospital &amp; Research Centre Limited, by the Government of Karnataka. The auditor has noted that the feature of recording audit trail (edit log) facility was not operated throughout the year in certain cases. Further, in some cases, the auditor is unable to comment whether the feature was enabled for all relevant transactions during the year. The auditor did not come across any instance of audit trail feature being tampered with.Based on the auditors’ report, which is unqualified, the financial statements are in accordance with generally accepted accounting policies and Indian Accounting Standards (IND-AS). We support the resolution.</t>
  </si>
  <si>
    <t>Confirm interim dividend of Rs. 6.0 and declare final dividend of Rs. 10.0 per equity share (face value of Rs. 5.0) for FY24</t>
  </si>
  <si>
    <t>The total dividend outflow for FY24 is Rs. 2.3 bn and the dividend payout ratio is 22.8% of standalone PAT.</t>
  </si>
  <si>
    <t>Reappoint Ms. Preetha Reddy (DIN:00001871) as Director, liable to retire by rotation</t>
  </si>
  <si>
    <t>Ms. Preetha Reddy, 67, is part of the promoter family and is the Executive Vice Chairperson of Apollo Hospitals Enterprise Ltd. She attended all six board meetings held in FY25. She retires by rotation and her reappointment is in line with statutory requirements. We support the resolution.</t>
  </si>
  <si>
    <t>Reappoint Dr. Prathap C Reddy (DIN: 00003654) as Whole-time Director and Executive Chairperson for two years from 25 June 2024 and fix his remuneration</t>
  </si>
  <si>
    <t>Dr. Prathap C Reddy, 92, is the founder and Executive Chairperson of Apollo Hospitals Enterprise Ltd. His FY24 pay aggregated Rs. 185.0 mn. The company has capped his overall pay at Rs. 217.4 mn, including Rs. 85.0 mn as fixed pay. The overall promoter pay aggregated Rs. 477.8 mn in FY24 and can go upto Rs. 552.4 mn during the proposed tenure. The aggregate promoter pay is high for the company’s size and is not comparable to peers. However, at Rs. 217.4 mn, we support Dr. Prathap C Reddy’s compensation given his role as the first-generation promoter and Executive Chairperson of Apollo Hospitals. We also draw comfort since his pay has been capped in absolute terms. Further, with given the proposed merger of the promoter-controlled entity (Keimed Private Limited) with Apollo HealthCo Limited (subsidiary) and infusion of funds by Advent International in Apollo HealthCo Limited, the company’s scale of operations will expand significantly. We support the resolution.</t>
  </si>
  <si>
    <t>Issue secured/unsecured redeemable non-convertible debentures up to Rs. 5.0 bn via private placement</t>
  </si>
  <si>
    <t>The company’s debt programs are rated CRISIL AA+/Stable/CRISIL A1+ and IND AA+/Stable/IND A1+ which indicates a high degree of safety regarding timely servicing of financial obligations. The proposed NCDs will be within the overall borrowing limit of Rs. 38.5 bn. We support the resolution.</t>
  </si>
  <si>
    <t>Approve adoption of Apollo Hospitals Enterprise Limited Employee Stock Option Plan 2024 (Apollo ESOP 2024)</t>
  </si>
  <si>
    <t>The implementation of Apollo ESOP 2024 will lead to a maximum dilution of 1.5% on the expanded capital base. The exercise price under Apollo ESOP 2024 could range between the face value and the market price. The company indicates that the ESOPs will be spread over a 8 year period and only 50% of the ESOP pool will be at face valuewhile the balance would be at 20-25% discoun to market price.  Thus the overall impact of the ESOP would be less than 700cr over a 8 years period i.e less than 100cr annually which less than 3% of the EBITDA of the company. The company further higlights the challenges in hiring good &amp; talented employees /doctors. This ESOP pool is expected to help in hiring for the future. While we dont support issing ESOP at deep disocun to the market price we are voting in favour on accoun of the materiality of the amount and the fact that the ESOPs vesting is linked to high pre-defined performance parameters by the company.  The company has clarified that the vesting will be linked to performance-based criteria (50% corporate performance and 50% individual performance). The corporate performance will be measured based on revenue growth, EBITDA growth and quality goals (equal weight to all three) and the company has disclosed the vesting threshold linked to achievement of each parameter. Vote in favour</t>
  </si>
  <si>
    <t>Approve extension of Apollo Hospitals Enterprise Limited Employee Stock Option Plan 2024 (Apollo ESOP 2024) to employees of subsidiaries, associates, joint ventures and group companies</t>
  </si>
  <si>
    <t>the company seeks to extend the benefits of Apollo ESOP 2024 to the employees of group companies. While the notice states that the scheme can be extended to subsidiaries, associates, joint ventures and group companies, the company has clarified that the NRC intends to limit the grant to only employees of subsidiaries, excluding Apollo Health &amp; Lifestyle Limited and Apollo HealthCo Limited. The company indicates that the ESOPs will be spread over a 8 year period and only 50% of the ESOP pool will be at face valuewhile the balance would be at 20-25% discoun to market price.  Thus the overall impact of the ESOP would be less than 700cr over a 8 years period i.e less than 100cr annually which less than 3% of the EBITDA of the company. The company further higlights the challenges in hiring good &amp; talented employees /doctors. This ESOP pool is expected to help in hiring for the future. While we dont support issing ESOP at deep disocun to the market price we are voting in favour on accoun of the materiality of the amount and the fact that the ESOPs vesting is linked to high pre-defined performance parameters by the company.  The company has clarified that the vesting will be linked to performance-based criteria (50% corporate performance and 50% individual performance). The corporate performance will be measured based on revenue growth, EBITDA growth and quality goals (equal weight to all three) and the company has disclosed the vesting threshold linked to achievement of each parameter. Vote in favour.</t>
  </si>
  <si>
    <t>Ratify remuneration of Rs. 1.65 mn payable to A. N. Raman &amp; Associates as cost auditors for FY25</t>
  </si>
  <si>
    <t>The remuneration proposed to be paid to the cost auditor for FY25 is reasonable compared to the size and scale of operations</t>
  </si>
  <si>
    <t>Oil &amp; Natural Gas Corpn. Ltd.</t>
  </si>
  <si>
    <t>We have relied upon the auditors’ report which has raised emphasis on matters regarding: (i) Restatement of previous period financial statements due to correction of the error with respect to survey cost incurred in in the offshore fields with the objective of increasing production. (ii) Accounting treatment of acquisition of Sakhalin-1 project in Russia by ONGC Videsh Limited. (iii) Receivables from Government of Sudan amounting to Rs. 30.8 bn have been assessed for lifetime expected credit loss (ECL), and total accumulated provision of Rs. 5.4 bn has been made till 31 March 2024 in the accounts of ONGC Videsh Limited. (iv) Reclassification of a presentation error by reclassifying acquisition cost from intangible assets under development to capital work in progress in the accounts of ONGC Videsh Limited. (v) Emphasis of Matter included in the Independent Auditor’s Report of ONGC Petro Additions Ltd., a joint venture about significant doubt on ability of the company to continue as going concern which indicates that the Company has incurred a net loss of Rs. 34.6 bn during the year ended 31 March 2024 and, as of that date, the Company’s current liabilities exceeded its current assets by Rs. 105.1 bn.
The auditors note the accounting software for has a feature of recording audit trail (edit log) facility and the same has operated throughout the year, except for one subsidiary and two joint ventures of another subsidiary, where no audit trail feature was enabled at the database level to log any direct data changes. Further, during the course of audit the auditors did not come across any instance of audit trail feature being tampered with.
The auditor’s opinions are not modified in respect of these matters. Further, we note that the financial statements have been reviewed by the Comptroller and Auditor General of India.
ONGC has five joint auditors. The audit committee must provide charity on how it establishes accountability of these auditors and ensures that the issues do not fall through the cracks, while allocating audit responsibilities.</t>
  </si>
  <si>
    <t>Approve final dividend of Rs. 2.5 per equity share of face value Rs. 5.0 each for FY24</t>
  </si>
  <si>
    <t>The company has paid two interim dividends during the year of Rs. 5.75 and Rs. 4.0 per share. The total dividend paid to shareholders during FY24 amounts to Rs. 12.25 per share. The total dividend outflow for FY24 is Rs. 154.1 bn (Rs. 141.5 bn in FY23) and the dividend payout ratio is 38.0% of standalone after-tax profits (35.3% for FY23). We support the resolution.</t>
  </si>
  <si>
    <t>Reappoint Pankaj Kumar (DIN: 09252235) as Director, liable to retire by rotation</t>
  </si>
  <si>
    <t>Pankaj Kumar, 58, is Director (Production) of ONGC. He is an Oil &amp; Gas Industry professional with more than thirty-six years of experience across ONGC’s business functions. He has been on the board since 4 September 2021. He attended 94% (15 out of 16) board meetings held in FY24. He retires by rotation and his reappointment is in line with statutory requirements.</t>
  </si>
  <si>
    <t>Authorize the board to fix remuneration of statutory auditors to be appointed by the Comptroller and Auditor General (C&amp;AG) of India for FY24</t>
  </si>
  <si>
    <t>For FY24, audit fees paid to statutory auditors aggregated Rs. 81.3 mn. The statutory auditors of ONGC for FY25 are yet to be appointed by the C&amp;AG. The company has not disclosed the audit fees payable in FY25, which is a mandatory requirement under Regulation 36 (5) of SEBI’s LODR. While we understand that the company is awaiting communication from C&amp;AG regarding auditor appointment and remuneration, we believe that since ONGC is a listed company it must disclose the proposed auditor name and remuneration to shareholders. We expect auditor remuneration in FY25 to be in the same range as FY24 levels. We support the resolution.</t>
  </si>
  <si>
    <t>Appoint Vivek Chandrakant Tongaonkar (DIN:10143854) as Director (Finance) and CFO, liable to retire by rotation, from 2 July 2024 till the date of his superannuation i.e. 30 April 2026 or until further orders whichever is earlier</t>
  </si>
  <si>
    <t>Vivek Chandrakant Tongaonkar, 58, is former CFO and Director (Finance) of Mangalore Refinery and Petrochemicals Limited. He has over thirty-seven years of professional experience across the Energy value-chain. He started his career as an Assistant Executive Engineer (Electrical) in ONGC in March 1987 and laterally shifted to the Finance discipline in ONGC. He served in different capacities in ONGC with experience in accounts, audit, budget, treasury &amp; investments, capital investments, commercial &amp; marketing, taxation, JV finance, strategy and investors relation. 
The company has not disclosed the remuneration terms: remuneration in public sector enterprises is usually not high. We expect public sector enterprises to disclose the proposed appointment terms including proposed remuneration to its shareholders through the meeting notice. Notwithstanding, his appointment as Director- Finance &amp; CFO is in line with statutory requirements, we support the resolution.</t>
  </si>
  <si>
    <t>Ratify aggregate remuneration of Rs. 4.5 mn payable to six cost auditors for FY24</t>
  </si>
  <si>
    <t>The board had appointed ABK &amp; Associates, Rao, Murthy &amp; Associates, Sanjay Gupta &amp; Associates, Shome &amp; Banerjee, Dhananjay V Joshi &amp; Associates, and Diwanji &amp; Co., as joint cost auditors of the company for FY24. Each cost auditor will be paid Rs. 0.75 mn, aggregating to Rs. 4.5 mn. The total remuneration proposed to be paid to the cost auditors is reasonable compared to the size and scale of operations.</t>
  </si>
  <si>
    <t>Approve material related party transactions upto Rs. 11.04 bn with Oil and Natural Gas Corporation Employees Contributory Provident Fund (OECPF) Trust for FY26</t>
  </si>
  <si>
    <t>OECPF is maintained by ONGC as per compliance requirements under Employees Provident Fund Scheme, 1952. ONGC seeks approval to enter into material related party transactions with OECPF aggregating to Rs. 11.04 bn in FY26 – towards employee provident fund. This includes ONGC’s contribution of ~Rs. 4.56 bn and employee contribution of Rs. 6.48 bn. The transactions are in the ordinary course of business and are a statutory obligation. We support the resolution.</t>
  </si>
  <si>
    <t>Approve material related party transactions upto Rs. 32.48 bn with Petronet LNG Limited (PLL) for FY25</t>
  </si>
  <si>
    <t>Petronet LNG Limited (PLL) is a joint venture between GAIL (India) Limited, Oil &amp; Natural Gas Corporation (ONGC), Indian Oil Corporation Limited (IOCL) and Bharat Petroleum Corporation Limited (BPCL) in which each of the four entities hold 12.5% stake. The rest is held by public shareholders.
The proposed transactions are primarily for purchase of LNG for extracting VAP Ethane (C2), Propane (C3), Butane (C4) including facilities services charges (Fixed Charge with escalation and variable charges at C2– C3.
The estimated value of transactions with PLL in FY26 is Rs 32.48 bn. In FY24, the total value of transactions with Petronet LNG Limited aggregated to Rs. 25.5 bn.
The transactions are in the ordinary course of business and will be at arm’s length pricing. Further the company is seeking approval only for one year i.e., FY26. Hence, we support the resolution.</t>
  </si>
  <si>
    <t>Approve material related party transactions upto Rs. 44.73 bn with ONGC Petro Additions Limited (OPAL) for FY26</t>
  </si>
  <si>
    <t>OPAL is a joint venture company between ONGC Limited (49.36% stake), GAIL (India) Limited (49.21% stake) and Gujarat State Petroleum Corporation Limited (1.43% stake) as on 31 March 2024. The Government of India, in August 2024, has approved equity infusion by ONGC of Rs. 105.0 bn along with conversion of outstanding CCDs and share warrants. On a fully diluted basis, OPAL will become a 95.69% subsidiary of ONGC.
The proposed transactions are primarily for sale of Ethane(C2) on cost plus basis and sale of Propane (C3) and Butane (C4) whose prices are based on Saudi Aramco CP Prices. right of usages (RoU) Charges are also received for C2 pipeline as per C2 Product Sale Agreement and sale of Naphtha is at price linked to Mean of Platts Arab Gulf (MOPAG). Such transactions amounted to Rs. 69.13 bn in FY24, which were conducted in the ordinary course of business. There is a significant reduction in limit sought from FY25 to FY26 (Limit sought for FY25: Rs. 82.51 mn). The transactions are in the ordinary course of business and on an arm’s length basis. We support the resolution.</t>
  </si>
  <si>
    <t>Approve material related party transactions upto Rs. 54.0 bn for providing Letter of Comfort (LoC) to ONGC Petro Additions Limited (OPAL) for FY26</t>
  </si>
  <si>
    <t>OPAL is a joint venture company between ONGC Limited (49.36% stake), GAIL (India) Limited (49.21% stake) and Gujarat State Petroleum Corporation Limited (1.43% stake) as on 31 March 2024. The Government of India, in August 2024, has approved equity infusion by ONGC of Rs. 105.0 bn along with conversion of outstanding CCDs and share warrants. On a fully diluted basis, OPAL will become a 95.69% subsidiary of ONGC.
We note that OPAL’s statutory auditor has raised concerns about its ability to continue as a going concern due to a net loss of Rs. 34.6 bn in FY24 and current liabilities exceeding current assets by Rs. 105.1 bn as of 31 March 2024.
Via postal ballot in December 2023, the company received approval for providing LoC to OPAL for raising debt upto Rs. 54.0 bn to be utilized within six months. OPAL had an outstanding debt of Rs. 40.7 bn as on 30 June 2024. The company proposes to extend the Letter of Comfort for a further twelve months. This will enable OPAL to raise debt at cheaper rates. The company should have disclosed granular details about the debt agreement and debt obligation of ONGC in case of default by OPAL.
ONGC plans equity infusion into OPAL, after which OPAL will become a 95.69% subsidiary ONGC. We recognize that GAIL and GSPC, the remaining shareholders of OPaL, are distribution arms and that ONGC bears responsibility for the rest of the business. The company should have disclosed granular terms of incremental debt to be raised. Notwithstanding, taking into consideration the operational dependence of OPAL on ONGC, we support the resolution.</t>
  </si>
  <si>
    <t>Jio Financial Services Limited</t>
  </si>
  <si>
    <t>Reappoint Anshuman Thakur (DIN: 03279460) as Non-Executive Non-Independent Director, liable to retire by rotation</t>
  </si>
  <si>
    <t>Anshuman Thakur, 47, is Senior Vice President at Jio Platforms Limited. He has 24 years of experience in strategy and investment banking. He was appointed to the board effective 15 November 2023. He has attended all three board meetings held during his tenure in FY24. He retires by rotation and his reappointment is in line with statutory requirements.</t>
  </si>
  <si>
    <t>Appoint Deloitte Haskins &amp; Sells, Chartered Accountants as one of the Joint Statutory Auditors for three years from the conclusion of the 2024 AGM and fix their remuneration</t>
  </si>
  <si>
    <t>As per the RBI circular, the company’s statutory audit must be conducted by a minimum of two audit firms. The FY24 financials were audited by C K S P and Co LLP and Lodha &amp; Co LLP. Deloitte Haskins &amp; Sells will replace C K S P and Co LLP as the joint statutory auditors. The proposed remuneration for FY25 is Rs. 1.8 mn, which is slightly higher than the remuneration of the previous year at Rs. 1.5 mn, due to the anticipated increase in scope and scale of business. The proposed remuneration is reasonable. The remuneration for the subsequent years of their term shall be fixed by the Board of Directors.</t>
  </si>
  <si>
    <t>Approve payment of commission to Non-Executive Directors not exceeding 1% of net profits capped at Rs. 10.0 mn per annum to each Non-Executive Director, for five years from 1 April 2024</t>
  </si>
  <si>
    <t>The company has been listed for just about one year and therefore, there is a limited track record of paying commission to Non-Executive Directors. The board has capped the commission at Rs. 10.0 mn per annum for each director: we expect the NRC to be judicious while deciding the commission payable to Non-Executive Directors.</t>
  </si>
  <si>
    <t>Indian Railway Catering and Tourism Corporation Ltd.</t>
  </si>
  <si>
    <t>We have relied upon the auditors’ report, which has raised emphasis of matter related to the increase in license fee, by the National Anti-Profiteering Authority (GST) applications related to GST, order of commissioner of VAT, regarding balance confirmation letters from parties &amp; banks, non-sharing of input tax credit data of GST, non-recognition of revenue from FY21 to FY24 transaction reconciliation, large number of debit and credit balances, change in accounting policy, share of Railneer segment profit, notice issued by National Anti-Profiteering Authority. They have also raised concern on the outstanding trade receivables from Railways of Rs. 13.5 bn as on 31 March 2024. Except for these matters, the auditors are of the opinion that the financial statements are prepared in accordance with the generally accepted accounting policies and Indian Accounting Standards (IND-AS).</t>
  </si>
  <si>
    <t>To confirm interim dividend of Rs. 2.5 per equity share and approve final dividend of Rs. 4.0 per equity share (face value Rs. 2.0) for FY24</t>
  </si>
  <si>
    <t>The total dividend outflow for FY24 is Rs. 5.2 bn (Rs. 4.4 bn for FY23). The dividend payout ratio is 46.8% of standalone PAT (43.7% for FY23).</t>
  </si>
  <si>
    <t>Reappoint Manoj Kumar Gangeya (DIN:09744752) as Non-Executive Non-Independent Director (Government Nominee), liable to retire by rotation</t>
  </si>
  <si>
    <t>Manoj Kumar Gangeya, 47, is Executive Director (Planning) of Ministry of Railways. He is an Indian Railway Traffic Service (IRTS) officer of 1999 batch. He has about 22 years of experience in civil services in multiple ministries including NITI Aayog. Before taking charge as ED (Planning), Railway Board, he worked as Director (Infrastructure) &amp; Chief Vigilance Officer in NITI Aayog and was actively involved in policy development for ultra-high speed transport systems, appraisal of programs/ projects of aviation infrastructure and related policy issues. He is a Nominee Director of Government of India on the board. He has been on the board since 21 September 2022. He attended 86% (6 out of 7) board meetings held during FY24.  He retires by rotation.While his reappointment is in line with statutory requirements, we are unable to support his appointment on the board as the board composition is not compliant with regulations: There are inadequate number of Independent Directors and no woman independent director on the board. We expect the Government to first address the board composition, before appointing their nominees on the board. We do not support the resolution.</t>
  </si>
  <si>
    <t>Authorise the board to fix the remuneration of statutory auditors for FY25 appointed by the Comptroller and Auditor-General of India (CAG)</t>
  </si>
  <si>
    <t>N. K. Bhargava &amp; Co were appointed as the joint statutory auditors for FY24 by the Comptroller &amp; Auditor General of India (C&amp;AG). The appointment of the Statutory Auditors for FY25 are yet to be made by the C&amp;AG. In terms of Section 142(1) of the Companies Act, 2013, auditor remuneration has to be fixed by the company in the AGM. In line with this practice, the company seeks shareholder approval to authorize the board to fix an appropriate remuneration for the statutory auditors.The statutory auditors were paid audit fees of Rs. 1.8 mn in FY24 (excluding tax and reimbursements) which is reasonable considering the size of the company. While we understand that the company is awaiting communication from C&amp;AG regarding auditor appointment and remuneration, we believe that being a listed entity, the company must disclose the proposed auditor and auditor remuneration to shareholders. Notwithstanding, we support the resolution.</t>
  </si>
  <si>
    <t>Appoint Sanjay Kumar Jain (DIN: 09629741) as Chairperson and Managing Director from 10 January 2024 till the date of his superannuation i.e. 31 December 2026 or until further orders, whichever is the earlier, liable to retire by rotation</t>
  </si>
  <si>
    <t>Sanjay Kumar Jain, 57, is an Indian Railway Traffic Services (IRTS) Officer of 1990 batch. He has about three decades of experience in Ministry of Railways, PSUs and Department of Public Enterprises, Ministry of Finance of Government of India. His previous roles include Principal Chief Commercial Manager of Northern Railway, Group General Manager (North Zone) of IRCTC, Divisional Railway Manager, Mumbai of Central Railway, Joint Secretary in the Department of Public Enterprises, Part-time Chairperson &amp; CEO of National Land Monetization Corporation.He will be paid remuneration in the pay scale of Rs. 180,000 - 320,000 (IDA scale revised) per month. The company has not disclosed granular remuneration terms: we understand that remuneration in public sector enterprises is usually not high. We expect public sector enterprises to disclose the proposed appointment terms including proposed remuneration to its shareholders through the meeting notice. Notwithstanding, we support the resolution.Further, while not required under regulations, we expect the company to seek shareholders’ approval within three months of board appointment.</t>
  </si>
  <si>
    <t>Appoint Rahul Himalian (DIN: 10393348) as Director (Tourism &amp; Marketing) for five years from 16 February 2024 or until further orders, whichever is earlier, liable to retire by rotation</t>
  </si>
  <si>
    <t>Rahul Himalian, 51, is IRTS Officer of 1999 Batch. He has held posts in operating and commercial verticals in Western Railways and Southeastern Railways. He has had two earlier stints of deputation in IRCTC, First as Additional General Manager in Tourism for Five Years and then as Group General Manager, WestZone, IRCTC, Mumbai.He will be paid remuneration in the pay scale of Rs. 160,000 - 290,000 (IDA scale revised) per month. The company has not disclosed granular remuneration terms: we understand that remuneration in public sector enterprises is usually not high. We expect public sector enterprises to disclose the proposed appointment terms including proposed remuneration to its shareholders through the meeting notice. Notwithstanding, we support the resolution.Further, while not required under regulations, we expect the company to seek shareholders’ approval within three months of board appointment.</t>
  </si>
  <si>
    <t>Varun Beverages Ltd.</t>
  </si>
  <si>
    <t>Approve sub-division of equity shares from one equity share of face value Rs. 5.0 per share to one equity share of face value Rs. 2.0 per share</t>
  </si>
  <si>
    <t>Currently, the authorized share capital of the company is Rs. 10.00 bn divided into 2.00 bn equity shares of face value Rs. 5.0 each. After the sub-division of equity shares, the authorized share capital of Rs. 10.00 bn will be divided into 5.00 bn equity shares of face value Rs. 2.0 each. The current issued, paid-up and subscribed share capital is Rs. 6.49 bn divided into 1.29 bn equity shares of Rs. 5.0 each. Post the proposed split, the issued capital will be Rs. 6.49 bn divided into 3.25 bn equity shares of Rs. 2.0 each. The sub-division of shares is likely to improve liquidity for the stock and make the equity shares affordable and attractive to investors. We support the resolution.</t>
  </si>
  <si>
    <t>Approve alteration to Capital Clause of Memorandum of Association (MoA) to accommodate the sub-division of equity shares</t>
  </si>
  <si>
    <t>As a result of the sub-division of equity shares, the company proposes to change the Capital Clause (Clause V) of the Memorandum of Association (MoA). The altered MoA will reflect the proposed authorized share capital of Rs. 10.0 bn divided into 5.0 bn equity shares of face value Rs. 2.0 each.</t>
  </si>
  <si>
    <t>Federal Bank Ltd.</t>
  </si>
  <si>
    <t>We have relied upon the auditors’ report, which has not raised concerns on the financial statements. Based on the auditors’ report, which is unqualified, the financial statements are in accordance with generally accepted accounting policies</t>
  </si>
  <si>
    <t>Declare final dividend of Rs. 1.2 per equity share (face value Rs. 2.0) for FY24</t>
  </si>
  <si>
    <t>Total dividend outflow will aggregate to Rs. 2.9 bn. Payout ratio is 7.8% of the standalone PAT.</t>
  </si>
  <si>
    <t>Reappoint Ms. Shalini Warrier (DIN:  08257526) as Director, liable to retire by rotation</t>
  </si>
  <si>
    <t>Ms. Shalini Warrier, 58, has been the Executive Director of the bank since January 2015 and was appointed to the board in January 2020. Currently, she is the business head of retail. She has attended all twenty-one board meetings held in FY24. She retires by rotation and her reappointment is in line with the statutory requirements.</t>
  </si>
  <si>
    <t>Approve raising of funds through issuance of bonds up to Rs. 60.0 bn</t>
  </si>
  <si>
    <t>The issue of securities will be within the overall borrowing limit of Rs. 120.0 bn over and above the regulatory limits. Federal Bank’s debt has been rated CRISIL AA+/Positive/ CRISIL A1+, IND AA/Stable and CARE AA/Stable, which denote a high degree of safety regarding timely payment of financial obligations. Such instruments carry very low credit risk. The bank’s capital adequacy ratio is 15.6% as of 30 June 2024. Independent of the borrowing limits, debt levels in banks are reined in by RBI’s capital adequacy requirements.</t>
  </si>
  <si>
    <t>Approve revision in fixed remuneration upto Rs. 3.0 mn per annum to each Non-Executive Director excluding Non-Executive Part-time Chairman from FY25</t>
  </si>
  <si>
    <t>Shareholders approved payment of fixed remuneration upto Rs. 2.0 mn to non-executive directors including independent directors, except for part time Chairperson in the AGM of 2023 from FY23 onwards. In terms of the Guidelines on Appointment of Directors and Constitution of Committees of the Board issued by the RBI on 9 February 2024, banks can now pay a fixed remuneration to each NED including independent directors upto Rs. 3.0 mn p.a.The Federal Bank seeks shareholder approval for the payment of compensation of fixed remuneration of Rs 3.0 mn per annum to each of the NEDs, other than the part-time Chairperson from FY25, in terms of the revised RBI Guidelines. The fixed remuneration is in addition to the sitting fee for attending each meeting of the Board/Board level committee(s). While we raise concern that the resolution is in perpetuity but note that the amount of remuneration is regulated by the RBI and has an upper cap of Rs 3.0 mn. Hence, we support the resolution.</t>
  </si>
  <si>
    <t>Approve ESOPs and performance linked incentive for FY24 for Ms. Shalini Warrier (DIN: 08257526), Executive Director</t>
  </si>
  <si>
    <t>Ms. Shalini Warrier was paid a fixed remuneration of Rs 11.4 mn in FY24. She has been granted a cash variable pay of Rs 3.4 mn and 64,500 stock options for her performance in FY24 – taking total FY24 pay to Rs 17.4 mn. Her cash variable pays and ESOP for FY24 are subject to RBI approval. The remuneration for Shalini Warrier is in line with that paid to peers in the industry and size and complexities of the business. The bank must disclose the targets and performance parameters for performance linked compensation.</t>
  </si>
  <si>
    <t>Approve ESOPs and performance linked incentive for FY24 for Harsh Dugar (DIN: 00832748), Executive Director</t>
  </si>
  <si>
    <t>Harsh Dugar, 52, was appointed as Executive Director on 23 June 2023. Harsh Dugar was paid a fixed remuneration of Rs 8.6 mn in FY24. He has been granted a cash variable pay of Rs 3.8 mn and 63,000 stock options for his performance in FY24 – taking total FY24 pay to Rs 14.9 mn. His cash variable pays and ESOP for FY24 are subject to RBI approval. The remuneration for Harsh Dugar is in line with that paid to peers in the industry and size and complexities of the business. The bank must disclose the targets and performance parameters for performance linked compensation.</t>
  </si>
  <si>
    <t>Approve revision in remuneration of Ms. Shalini Warrier (DIN: 08257526) as Executive Director from 1 July 2024, subject to RBI approval</t>
  </si>
  <si>
    <t>Ms. Shalini Warrier’s total FY24 pay was Rs 17.4 mn, subject to RBI approval. Her FY25 remuneration is proposed at Rs 35.6 mn including cash and non-cash performance pay. 55.5% of her pay is variable in nature. The remuneration proposed for Ms. Shalini Warrier is in line with that paid to peers in the industry and the size and complexities of the business. Further, the bank has been judicious in paying their executive directors in the past and her remuneration is also subject to RBI approval. The bank must disclose the targets and performance parameters for performance linked compensation.</t>
  </si>
  <si>
    <t>Approve revision in remuneration of Harsh Dugar (DIN: 00832748) as Executive Director from 1 July 2024, subject to RBI approval</t>
  </si>
  <si>
    <t>Harsh Dugar’s FY24 pay to Rs 14.9 mn, subject to RBI approval. His FY25 remuneration is proposed at Rs 35.6 mn including cash and non-cash performance pay. 55.5% of his pay is variable in nature. The remuneration proposed for Harsh Dugar is in line with that paid to peers in the industry and the size and complexities of the business. Further, the bank has been judicious in paying their executive directors in the past and his remuneration is also subject to RBI approval. The bank must disclose the targets and performance parameters for performance linked compensation.</t>
  </si>
  <si>
    <t>Approve revision in fixed remuneration payable to A. P. Hota (DIN:02593219) as part-time Chairperson to Rs. 4.0 mn per annum from the date of approval of RBI till end of his tenure as part-time Chairperson on 14 January 2026</t>
  </si>
  <si>
    <t>A P Hota, 67, has over thirty-five years of expertise in design and development of payment and technology systems in the financial sector. He was reappointed as Independent Director for five years with effect from July 10, 2021, up to 14 January 2026. The Bank seeks approval to revise fixed remuneration payable to A. P. Hota as part-time Chairperson to Rs. 4.0 mn p.a from the date of approval of RBI – 26 June 2023 till end of his tenure as part-time Chairperson on 14 January 2026 plus reimbursement of actual business expenses and sitting fees. The remuneration paid to the Chairperson of The Federal Bank is comparable to other peers in the banking sector and his remuneration is also subject to RBI approval. His appointment as part-time chairperson meets all statutory requirements.</t>
  </si>
  <si>
    <t>Appoint KVS Manian (DIN: 00031794) as Managing Director and CEO for three years from 23 September 2024 and fix his remuneration</t>
  </si>
  <si>
    <t>KVS Manian is a seasoned banker. He has spent over two decades with the Kotak group, where his last role was Joint Managing Director of Kotak Mahindra Bank Limited (till 30 April 2024). KVS Manian’s fixed pay for FY25 is proposed at Rs 37.5 mn. As per RBI guidelines, his variable pay can range upto 3x of fixed pay, taking total remuneration to a range from Rs. 75.0 – Rs. 150.0 mn, subject to RBI approval. His FY24 pay at Kotak Mahindra Bank Limited aggregated Rs. 78.2 mn. While the range of proposed pay is large, we draw comfort from the fact that the remuneration is subject to RBI approvals. The bank must disclose the targets and performance parameters for performance linked compensation.</t>
  </si>
  <si>
    <t>Gujarat Ambuja Exports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</si>
  <si>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However, we raise concern over the quality and independence of the audit given the long association since FY99 between the two audit firms - Kantilal Patel &amp; Co. and Arpit Kantilal Patel – and the company.</t>
  </si>
  <si>
    <t>Declare final dividend of Rs. 0.35 per equity share (face value of Re. 1.0) for FY24</t>
  </si>
  <si>
    <t>During FY24, the company completed a bonus issue of equity shares in the ratio of 1:1. The total dividend outflow for FY24 is Rs. 160.5 mn and the dividend payout ratio is 4.6% of standalone PAT. The payout ratio is low. The company must clarify the reason for the low dividend payout over the last few years.</t>
  </si>
  <si>
    <t>Reappoint Manish Gupta (DIN: 00028196) as Director, liable to retire by rotation</t>
  </si>
  <si>
    <t>Manish Gupta, 52, is part of the promoter group and is the Chairperson and MD of the company. He attended all four board meetings held in FY24. He retires by rotation and his reappointment is in line with the statutory requirements. We raise concerns over the high quantum of remuneration paid to Manish Gupta: He was paid remuneration of Rs. 390.7 mn in FY24, which is high at 8.9% of standalone profit before tax and 30.2% of employee benefit expenses. His remuneration has been significantly higher than peers and not commensurate with the size and scale of the company. Notwithstanding, we support his reappointment.</t>
  </si>
  <si>
    <t>Ratify remuneration of Rs. 220,000 payable to N. D. Birla &amp; Co. as cost auditors for FY25</t>
  </si>
  <si>
    <t>Approve payment of commission of upto 1% of net profits to non-executive directors for five years from 1 April 2024 capped at Rs. 5.0 mn per annum in aggregate</t>
  </si>
  <si>
    <t>In the last five years, the company has paid commission to non-executive directors ranging from 0.06 to 0.02% of standalone profits. The company has been judicious in its commission payout. Further, the company has capped the aggregate commission payable to Non-Executive Directors at Rs. 5.0 mn per annum, which we consider to be good practice. The resolution provides for commission to non-executive directors including independent directors who constitute the Nomination and Remuneration Committee. We believe that the NRC has not appropriately benchmarked Manish Gupta’s remuneration. His individual pay is significantly high for the size of the company. Going forward, we expect the NRC to pay heed to institutional investor concerns and be judicious in setting executive remuneration. Notwithstanding, we support the resolution.</t>
  </si>
  <si>
    <t xml:space="preserve">GLOBAL X FUNDS </t>
  </si>
  <si>
    <t>Special</t>
  </si>
  <si>
    <t>1.	To elect (4) nominees as trustees to the Board of Trustees of the Trust (the “Board”)</t>
  </si>
  <si>
    <t xml:space="preserve">The Trustees are responsible for supervising the management of the Trust and serving the best interests of Shareholders. The explanatory notes to the proposals suggest that The Nominees were considered by the Nominating and Governance Committee. The Nominating and Governance Committee (comprised of the Independent Trustees) has reviewed the qualifications and backgrounds of, and met with, both Mr. O’Connor and Ms. Chin on June 7, 2024. The Nominating and Governance Committee concluded that Messrs. Baker, Weber and O’Connor and Ms. Chin should be recommended to the Board for nomination as Trustees of the Trust. On June 17, 2024, the Nominating and Governance Committee  recommended that the Board nominate each of the Nominees Board selected and the Board nominated each as Nominees for election by the Shareholders of the Trust.
Given that this is a routine proposal and we have not found any thing objectionable in the explanatory notes, vote in favour </t>
  </si>
  <si>
    <t xml:space="preserve">ALIBABA GROUP HOLDING LTD </t>
  </si>
  <si>
    <t>Annual General Meeting</t>
  </si>
  <si>
    <t>to amend and restate the Company’s Memorandum and Articles of Association. The full text of the amended and restated Memorandum and Articles of Association is set out in Exhibit A to the proxy statement</t>
  </si>
  <si>
    <t>we understand that the company has made an application to the Hong Kong Stock Exchange to change their secondary listing status on the Main Board of the Hong Kong Stock Exchange to a primary listing (the “Primary Conversion”), and this change is being proposed to comply with the primary conversion requirements. We believe that having dual primary listing on HKEX and NYSE will be beneficial to the shareholders and hence would vote for the proposal</t>
  </si>
  <si>
    <t>to grant a general mandate to the Board to issue, allot and/or otherwise deal with additional Ordinary Shares (including in the form of ADSs) of the Company (including any sale or transfer of Treasury Shares) during the Issuance Period not exceeding 10% of the number of issued Ordinary Shares of the Company (excluding Treasury Shares) as of the date of passing of this ordinary resolution. Any additional Ordinary Shares to be issued or allotted pursuant to this mandate shall not be at a discount of more than 10% to the Benchmarked Price as detailed in the proxy statement.</t>
  </si>
  <si>
    <t xml:space="preserve">to grant a general mandate to the Board to repurchase Ordinary Shares (including in the form of ADSs) of the Company during the Repurchase Period not exceeding 10% of the number of issued Ordinary Shares of the Company (excluding Treasury Shares) as of the date of passing of this ordinary resolution (the “Share Repurchase Mandate”). An explanatory statement regarding the Share Repurchase Mandate is set out in Exhibit B to the proxy statement. </t>
  </si>
  <si>
    <t xml:space="preserve">to adopt the 2024 Equity Incentive Plan of the Company and the Service Provider Sub-limit referred thereto. A summary of the 2024 Equity Incentive Plan is set out in Exhibit C to the proxy statement. </t>
  </si>
  <si>
    <t>to elect each of Joseph C. TSAI, J. Michael EVANS, Weijian SHAN and Irene Yun-Lien LEE as directors.</t>
  </si>
  <si>
    <t>We believe that these individuals are well qualified to be directors and have the appropriate skill and experience</t>
  </si>
  <si>
    <t>to ratify and approve the appointments of PricewaterhouseCoopers Zhong Tian LLP and PricewaterhouseCoopers as the U.S. and Hong Kong independent registered public accounting firms of the Company, respectively, for the fiscal year ending March 31, 2025 and until the conclusion of the next annual general meeting of the Company.</t>
  </si>
  <si>
    <t>PWC are a global top 4 audit firm and we believe they are well qualified to audit the company</t>
  </si>
  <si>
    <t>JK Paper Ltd.</t>
  </si>
  <si>
    <t>We have relied upon the auditors’ report, which has not raised concerns on the financial statements. Auditors note that the holding company and its subsidiaries use ERP software with audit trail features, but there were exceptions. Two Indian subsidiaries had audit trails enabled from 28 April 2023, and operated for the year, while another had it from 12 April 2023, but lacked this feature in its payroll software throughout the year. For the holding company, the audit trail was not consistently enabled for some tables at the application level, and privileged users could alter audit trail settings. Additionally, the database-level audit trail, which only records modified values, was not active. Despite these issues, the auditors did not find any evidence of tampering with the audit trail during its operational periods. Based on the auditors’ report, which is unqualified, the financial statements are in accordance with generally accepted accounting policies and Indian Accounting Standards (IND-AS).</t>
  </si>
  <si>
    <t>Confirm interim dividend of Rs. 3.5 and approve final dividend of Rs. 5.0 per equity share of face value Rs. 10.0 each</t>
  </si>
  <si>
    <t>The total dividend outflow for FY24 is Rs. 1.4 bn and the dividend payout ratio is 16% of standalone after-tax profits.</t>
  </si>
  <si>
    <t>Not fill the casual vacancy caused by the retirement of Dhirendra Kumar (DIN: 00153773) as Non-Executive Non-Independent Director</t>
  </si>
  <si>
    <t>Dhirendra Kumar, 81, has been on the board of the company since 2001. He is the former President of Bharat Chamber of Commerce and Tea Association of India. He has attended four out of five (80%) board meetings in FY24. He retires by rotation at the upcoming AGM and does not seek to be reappointed. The vacancy caused by his retirement will not be filled. We support the resolution.</t>
  </si>
  <si>
    <t>Approve payment of Rs. 125,000 to R.J. Goel &amp; Co., Cost Accountants, as remuneration to cost auditors, for FY25</t>
  </si>
  <si>
    <t>Redesignate S.K. Roongta (DIN: 00309302) as Independent Director for five years from 23 August 2024 and approve his continuation on the board after attaining 75 years of age</t>
  </si>
  <si>
    <t>S.K. Roongta, 74, is the former Executive Chairperson of SAIL. He has experience in public sector undertakings in the industry. He was also Chairperson of International Coal Ventures Limited (ICVL) – a JV of five PSUs i.e. SAIL, CIL, RINL, NMDC &amp; NTPC. He has been on the board as Non – Executive Non – Independent Director since 12 February 2019. The company seeks to redesignate him as Independent Director for five years from 23 August 2024. He attended all five board meetings held in FY24. The company has clarified that, at the time of initial appointment, he met the criteria for Independence – he was still appointed as Non-Executive Non-Independent Director at the time since the board had adequate Independent Directors at the time. Therefore, given that he still satisfies the criteria for Independence, he is being appointed as Independent Director. We note that he was appointed as Non-Executive Non-Independent Director on 12 February 2019 - he will complete 10 years of association with the company on 12 February 2029. His term as Independent Director will end on 22 August 2029. Since he will complete 10 years of association with the company, during his tenure, we are unable to support his redesignation as Independent Director.</t>
  </si>
  <si>
    <t>Redesignate R.V. Kanoria (DIN: 00003792) as Non-Executive Non-Independent Director from 4 September 2024, liable to retire by rotation</t>
  </si>
  <si>
    <t>R.V. Kanoria, 69, is Chairperson and Managing Director, Kanoria Chemicals and Industries Ltd and Vice – Chairperson, Population Foundation of India. In the past he has been President of FICCI, Chairperson, Confederation of Indian Textile Industry and Indian Jute Mills’ Association. He has been Independent Director of the company since 27 September 2014 and has been associated with the company since July 2007. His current term as Independent Director will end on 22 August 2024. The company seeks to redesignate him as Non-Executive Non-Independent Director from 4 September 2024, to provide board continuity. He attended all five board meetings held in FY24. We support his redesignation as Non – Executive Non-Independent Director.</t>
  </si>
  <si>
    <t>Redesignate Sandip Somany (DIN: 00053597) as Non-Executive Non-Independent Director from 4 September 2024, liable to retire by rotation</t>
  </si>
  <si>
    <t>Sandip Somany, 61 is Non – Executive Chairperson, Hindware Home Innovation Ltd. In the past he has been President of FICCI and PHD Chamber of Commerce and Industry.He has been Independent Director of the company since 27 September 2014. His current term as Independent Director will end on 22 August 2024. The company seeks to redesignate him as Non-Executive Non-Independent Director from 4 September 2024, to provide board continuity. He attended four out of five (80%) board meetings held in FY24. We support his redesignation as Non – Executive Non-Independent Director.</t>
  </si>
  <si>
    <t>Reappoint A.S. Mehta (DIN: 00030694) as President and Director for three years from 1 April 2025 and fix his remuneration as minimum remuneration</t>
  </si>
  <si>
    <t>A.S. Mehta, 65, has been the President of the company since October 2011 and has been on the board since October 2018. He has been associated with the JK organization for over three decades.A.S. Mehta received Rs. 68.6 mn as remuneration in FY24. Based on his remuneration structure we estimate his FY25 remuneration to be ~ Rs. 76.6 mn, which is reasonable for the size of the company and in line with peers. The company must disclose the performance metrics which determine his variable pay. Further, while not paid in the past, it must cap the performance linked incentive in absolute terms. Notwithstanding, we support his reappointment as he is a professional and his skills and experience carry a market value. We support the resolution.</t>
  </si>
  <si>
    <t>Approve commission of Rs. 27.5 mn for FY24 to Bharat Hari Singhania (DIN: 00041156) as Non – Executive Non – Independent Director and Chairperson, in excess of 50% of total remuneration paid to all non - executive directors</t>
  </si>
  <si>
    <t>Bharat Hari Singhania, 86, is part of the promoter group and the President of JK Organisation. He has been the Non – Executive Chairperson of the company since 21 May 2013. He has decided to step down from the board effective 1 April 2024. The company has appointed Bharat Hari Singhania as Chairperson Emeritus for life and Strategic Advisor for five years from 1 April 2024 – the company states that it will benefit from his experience and knowledge.Although he is not a member of the board and do not have voting rights on the board, he will nevertheless be invited to attend board meetings. The company proposes to pay him commission of Rs. 27.5 mn for FY24 which is in excess of 50% of commission payable to all NEDs. The company states that he has played a material role in establishing the strategic direction and growth of the company. Therefore, a higher commission has been proposed given the time devoted by him. We support the resolution.</t>
  </si>
  <si>
    <t>Godrej Properties Ltd.</t>
  </si>
  <si>
    <t>Approve reclassification of certain members of the promoter and promoter group of Godrej Properties Limited to public category</t>
  </si>
  <si>
    <t>Pursuant to the Family Settlement Agreement (FSA) dated 30 April 2024 - Jamshyd Godrej, Smita Crishna and their affiliates seek reclassification to public shareholder category. The applicants hold 8.15% of the paid-up share capital in the company as on date of the notice. As per the FSA, Adi Godrej and Nadir Godrej get control of all the listed entities including Godrej Properties, Godrej Consumer Products, Godrej Agrovet and Astec Lifesciences and their subsidiaries and joint ventures housed under Godrej Industries Limited and other entities such as Anamudi Real Estate LLP, Godrej Seeds &amp; Genetics and Innovia Multiventures Private Limited.  Jamshyd Godrej and Smita Crishna will have control of the unlisted entities comprising Godrej Boyce &amp; its affiliates, Godrej Holdings Private Limited and Godrej Infotech Limited and all of their respective subsidiaries and joint ventures, RKNE Enterprises and the 3000 acres of land owned by the group in Mumbai. Both the factions are entitled to use the ‘Godrej’ brand and logo, subject to a non-compete clause which will apply for six years from the effective date of the settlement.  The company has stated that the outgoing promoters are not directly or indirectly involved with the business of the company, nor do they have any influence over the business and policy decisions made by the company. Given this, we support the resolution because the reclassification is pursuant to a family settlement, the contours of which were disclosed in stock exchanges filings.</t>
  </si>
  <si>
    <t>Appoint Vivek Kumar Bajpai (DIN: 10717439) as Non-Executive Non-Independent Government Nominee Director, liable to retire by rotation, from 24 July 2024</t>
  </si>
  <si>
    <t>Vivek Kumar Bajpai, 48, is Joint Secretary (Metals) in the Ministry of Mines, Government of India. His current responsibilities include administration of PSUs under the Ministry, International Cooperation in the fields of minerals and metals, and supporting exploration activities under National Mineral Exploration Trust (NMET), and Media engagements of the Ministry etc. He has also worked in the Railways in various capacities, including as a chief Project Manager in COFMOW and headed Turnkey Projects pertaining to Automation, Upgradation and Capacity Augmentation needs of various Railway Units. He is an Indian Railway Service Mechanical Engineers Cadre Officer (IRSME) of the 1999 Batch. He has done his B.Tech. in Mechanical Engineering from Gorakhpur University. 
He is liable to retire by rotation. While his appointment is in line with statutory requirements, we are unable to support his appointment on the board as the board composition is not compliant with regulations on independent director representation. The Chairperson of the board is a Non-Executive Promoter and as per regulations, atleast 50% of the board must comprise of Independent Directors. However, as on 20 August 2024, the company has 33% independence on the board. This matter is pending with the Ministry of Mines – Government of India for appointment of more Independent Directors. We expect the government to first address the board composition, before appointing nominees on the board. Therefore, we are unable to support the resolution.</t>
  </si>
  <si>
    <t>Approve borrowing limits of Rs. 245.0 bn over and above the aggregate of the paid-up share capital, free reserves and securities premium</t>
  </si>
  <si>
    <t>The company’s standalone debt as on 31 March 2024 stood at Rs. 84.6 bn (including short-term borrowings of Rs. 42.1 bn). The company currently has an outstanding credit rating of CRISIL AAA/Stable/CRISIL A1+, which indicates a high degree of safety regarding timely servicing of financial obligations. We recognize that the company is seeking an enabling approval to raise the borrowing limits to meet its capital expenditure plans and to support their growth and expansion plans. However, we do not favour rolling limits linked to net worth and recommend that companies seek shareholder approval for a fixed borrowing limit. 
Further, the company’s consolidated stood at ~Rs. 84.6 bn, of which long term debt is ~Rs. 42.5 bn. As per the credit rating rationale, apart from the fund-based debt on books, the company has non-fund-based limits of ~Rs. 29.0 bn. We believe that the company should have provided granular details regarding the reason for such a significant increase in limits. We believe that there is sufficient headroom available in the automatic limit (equal to the company’s standalone networth of ~Rs. 152.3 bn) to undertake further borrowings. We do not support the resolution.</t>
  </si>
  <si>
    <t>Approve creation of charge on the assets of the company to secure borrowings of up to Rs. 245.0 bn</t>
  </si>
  <si>
    <t>Approve loans, investments and guarantees under section 186 of the Companies Act, 2013 up to Rs. 150.0 bn</t>
  </si>
  <si>
    <t>As per the company’s balance sheet as on 31 March 2024, the current maximum limit available under Section 186 of the Companies Act, 2013 to provide loans/guarantees/make investments is Rs 144.2 bn. As on 31 March 2024, the utilisation of the limit is Rs. 104.5 bn, which is 72.5% of the automatic limit. The company has disclosed in the notice that it plans to invest in various categories of instruments such as perpetual, tax free and zero-category bonds which get classified as investments in body corporate under Section 186. Apart from this, they have also invested in fellow subsidiaries – Serentica Renewables India 4 Private Limited and Serentica Renewables India 5 Private Limited. We recognize that the company has entered into Power Delivery Agreements with these subsidiaries, and hence these investments are in line with the regulatory norms. 
We support this resolution as we recognize that the proposed limit of Rs. 150.0 bn is not significantly higher than the automatic limit of Rs. 144.2 bn. Further, the company has outlined that it primarily invests in bonds of various classes. We draw comfort from the fact the investments in fellow subsidiaries are operational in nature and dictated by regulatory norms. We expect that the Government of India – through its equity holding of ~29.54% in the company – will ensure that there is no support extended to the Vedanta group of companies. We expect the company to remain judicious with further investments. Therefore, we support the resolution.</t>
  </si>
  <si>
    <t>Rolex Rings Ltd.</t>
  </si>
  <si>
    <t>We have relied upon the auditors’ report, which has not raised concerns on the financial statements. The auditor has noted that the audit trail feature did not operate at application level due to absence of certain audit trail features in the system, hence, the auditors were unable to comment whether audit trail feature was enabled throughout the year or whether there were any instances of audit trail being tampered with. Further, audit trail feature is not enabled for direct changes to data when using certain access rights, accordingly they could not comment upon tampering at database level. The Board has stated that during FY24, due to some Database Storage constraints, the feature of Audit Trail was enabled for few months only. Based on the auditors’ report, which is unqualified, the financial statements are in accordance with generally accepted accounting policies and Indian Accounting Standards (IND-AS).</t>
  </si>
  <si>
    <t>Reappoint Mihir Rupeshkumar Madeka (DIN: 01778561) as Director, liable to retire by rotation</t>
  </si>
  <si>
    <t>Mihir Rupeshkumar Madeka, 47, is part of the promoter group and a Whole time Director on the board. He has been on the board since 21 February 2017. He has over 20 years of professional experience in marketing functions and in development of new customers and products. He has attended all seven board meetings in FY24 (100%). He retires by rotation. His reappointment is in line with statutory requirements.</t>
  </si>
  <si>
    <t>Approve remuneration of Rs. 250,000 payable to SK Rajani &amp; Co. as cost auditors for FY25</t>
  </si>
  <si>
    <t>Vijaya Diagnostic Centre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</si>
  <si>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feature of recording audit trial (edit log) facility was enabled but did not provide audit evidence of direct database level changes throughout the year relating to the accounting software used for financial reporting. In the absence of independent auditor’s report in relation to controls at service organization for accounting software used for maintaining the books of account relating to payroll process, which is operated by a third-party software service provider, the auditors were unable to comment whether audit trial feature of the said software was enabled and operated throughout the year for all relevant transactions recorded in the software. Notwithstanding, the auditors did not come across any instances of audit trail feature being tampered with when it was enabled.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</si>
  <si>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feature of recording audit trial (edit log) facility was enabled but did not provide audit evidence of direct database level changes throughout the year relating to the accounting software used for financial reporting. In the absence of independent auditor’s report in relation to controls at service organization for accounting software used for maintaining the books of account relating to payroll process, which is operated by a third-party software service provider, the auditors were unable to comment whether audit trial feature of the said software was enabled and operated throughout the year for all relevant transactions recorded in the software. 
In case of one subsidiary, audit trail feature was enabled and used only from 1 March 2024. Notwithstanding, the auditors did not come across any instances of audit trail feature being tampered with when it was enabled.</t>
  </si>
  <si>
    <t>Declare final dividend of Re.1.0 per equity share (face value of Re. 1.0) for FY24</t>
  </si>
  <si>
    <t>The total dividend outflow for FY24 is Rs. 102.1 mn and the dividend payout ratio is 8.9% of standalone after-tax profits. The payout ratio is low.</t>
  </si>
  <si>
    <t>Reappoint Dr. Sura Surendranath Reddy (DIN: 00108599) as Director, liable to retire by rotation</t>
  </si>
  <si>
    <t>Dr. Sura Surendranath Reddy, 76, is promoter and Executive Chairperson of the company. He has over 19 years of experience with the company. He attended all five board meetings held in FY24. He retires by rotation and his reappointment is in line with statutory requirements.</t>
  </si>
  <si>
    <t>Ratify remuneration of Rs. 30,000 payable to TSSV Santhosh Kumar as cost auditor for FY25</t>
  </si>
  <si>
    <t>Reappoint Dr. Sura Surendranath Reddy (DIN: 00108599) as Executive Chairperson for five years from 1 October 2024, approve his continuation on the board as he has attained 70 years of age, and fix his remuneration as minimum remuneration</t>
  </si>
  <si>
    <t>Dr. Sura Surendranath Reddy, 76, is promoter and Executive Chairperson of the company. In FY24, he received Rs. 20.0 mn which was 68.9x the median employee remuneration. Based on his remuneration terms, we estimate his FY25 remuneration at Rs. 24.0 mn which is commensurate with the size and scale of the company. We raise concern that Ms. Sura Geeta Reddy, promoter, is a member of the Nomination and Remuneration Committee, which is an inherent conflict of interest. Notwithstanding, we support his reappointment, continuation and remuneration.</t>
  </si>
  <si>
    <t>Reapppoint Sunil Chandra Kondapally (DIN: 01409332) as Whole-time Director for five years from 1 October 2024 and fix his remuneration as minimum remuneration</t>
  </si>
  <si>
    <t>Sunil Chandra Kondapally, 49, is Executive director and promoter of the company. He is son of promoter directors - Dr. Sura Surendranath Reddy, and Ms. Sura Geeta Reddy. He has been on board since 5 June 2002. He is also Managing Director of Medinova Diagnostic Services Limited, a listed subsidiary. As per Medinova’s FY24 annual report, he does not draw any remuneration. In FY24, he received Rs. 10.0 mn which was 34.4x the median employee remuneration. Based on his remuneration terms, we estimate his FY25 remuneration at Rs. 12.0 mn which is commensurate with the size and scale of the company. We raise concern that Ms. Sura Geeta Reddy, promoter, is a member of the Nomination and Remuneration Committee, which is an inherent conflict of interest. Notwithstanding, we support his reappointment and remuneration.</t>
  </si>
  <si>
    <t>Kajaria Ceramics Ltd.</t>
  </si>
  <si>
    <t>We have relied upon the auditors’ report, which has not raised concerns on the financial statements. The auditor has noted that the company has used an accounting software for maintaining its books of account which has a feature of recording audit trail (edit log) facility and the same has operated throughout the year for all relevant transactions except that the feature was not enabled at database level for accounting software SAP S/4 HANA to log any direct data change.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</si>
  <si>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6.0 per equity share of face value Re. 1.0 for FY24</t>
  </si>
  <si>
    <t>Including the interim dividend of Rs. 6.0 per share, the total dividend outflow for FY24 is Rs. 1.9 bn and the dividend payout ratio is 50.1% of standalone after-tax profits and 44.2% of consolidated after-tax profits.</t>
  </si>
  <si>
    <t>Reappoint Chetan Kajaria (DIN: 00273928) as Director, liable to retire by rotation</t>
  </si>
  <si>
    <t>Chetan Kajaria, 49, is part of the promoter family and is the Joint Managing Director of Kajaria Ceramics Limited. He attended all six board meetings held in FY24. He retires by rotation and his reappointment is in line with the statutory requirements. We support the resolution.</t>
  </si>
  <si>
    <t>Reappoint Rishi Kajaria (DIN: 00228455) as Director, liable to retire by rotation</t>
  </si>
  <si>
    <t>Rishi Kajaria, 45, is part of the promoter family and is the Joint Managing Director of Kajaria Ceramics Limited. He attended all six board meetings held in FY24. He retires by rotation and his reappointment is in line with the statutory requirements. We support the resolution.</t>
  </si>
  <si>
    <t>Approve continuation of Kartik Kajaria in an office of profit position as Head (Adhesive Division) on revised terms from 1 April 2024</t>
  </si>
  <si>
    <t>Kartik Kajaria is the son of Chetan Kajaria (part of the promoter family and Joint Managing Director of Kajaria Ceramics Ltd.) The company has not disclosed his age; however, public sources suggest that he graduated in August 2023. He currently serves as Head of the ‘Adhesive’ division. The annual report suggests that tile adhesives contributed to 1% of company’s turnover in FY24. He was paid 2.2 mn in FY24. The company proposes to pay him Rs. 6.0 mn for FY25 and has not given any guidance for his future compensation. His future pay will be determined by the board/ NRC. There are no granular disclosures with respect to his past work experience. We believe his experience and proposed pay may not be sufficient for the proposed role and associated responsibilities. It is unclear if his remuneration has been benchmarked against other employees with similar experience. We also raise concerns that her remuneration is not capped in absolute terms and the company has also not provided a tenure for the resolution, making the resolution valid in perpetuity. Hence, we are unable to support the resolution.</t>
  </si>
  <si>
    <t>We have relied upon the auditors’ report, which has raised the emphasis of matter regarding booking income towards “Use or Pay charges” of Rs. 18.3 bn in the financial year FY24 (for Calendar year 2023) due to lower capacity utilisation by the customers. The auditor’s opinion is not modified for this matter. The auditor also notes that the company has used accounting software for maintaining its books of account which has a feature of recording audit trail (edit log) facility and the same has operated throughout the year for all relevant transactions recorded in the software.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</si>
  <si>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outflow for FY24 is Rs. 15.0 bn and the dividend payout ratio is 42.4% of standalone after-tax profits. The dividend distribution policy specifies a payout ratio of 30% of net profits or 5% of net worth, whichever is higher.</t>
  </si>
  <si>
    <t>Reappoint Sandeep Kumar Gupta (DIN: 07570165) as Director (Nominee Director of GAIL), liable to retire by rotation</t>
  </si>
  <si>
    <t>Sandeep Kumar Gupta, 58, Chairperson and Managing Director, GAIL (India) Limited represents GAIL (India) Limited, holding 12.50% (as on June 2024) on the board. He has been on the board since October 2022. He attended nine out of eleven (82%) board meetings held in FY24. He retires by rotation. While his reappointment is in line with regulations. We believe the company must have 50% board representation because the Chairperson is a nominee of the Ministry of Petroleum and Natural Gas. As a promoter representative, we expect Sanjeev Kumar Gupta to increase board independence levels.</t>
  </si>
  <si>
    <t>Reappoint Arun Kumar Singh (DIN: 06646894) as Director (Nominee Director of ONGC), liable to retire by rotation</t>
  </si>
  <si>
    <t>Arun Kumar Singh, 61, is Executive Chairperson and CEO of ONGC Limited and represents ONGC Limited (holding 12.50% (as on June 2024). He has been on the board since December 2022. He attended 46% (5 out of 11) board meetings held in FY24 and 61% (11 out of 18) board meetings since his appointment. We expect directors to take their responsibilities seriously and attend all board meetings: we have a threshold of 75% attendance of the board meetings in the three years prior to re-appointment. While his reappointment is in line with regulations. We believe the company must have 50% board representation because the Chairperson is a nominee of the Ministry of Petroleum and Natural Gas. As a promoter representative, we expect Sanjeev Kumar Gupta to increase board independence levels.</t>
  </si>
  <si>
    <t>Approve related party transactions with GAIL (India) Limited, Indian Oil Corporation Limited (IOCL), Oil and Natural Gas Corporation Limited (ONGC), Bharat Petroleum Corporation Limited (BPCL) and their affiliates for FY26</t>
  </si>
  <si>
    <t>In FY24, the total quantum of sales and regasification services amounted to Rs. 516.8 bn (98.0% of the turnover for FY24). The proposed transactions - long term gas sale and purchase agreement, spot / short term sales, long term and spot / short regasification agreement, extraction agreement are all operational in nature and are expected to be undertaken on arm’s length basis. The company proposes transactions worth Rs 343.5 bn with GAIL, Rs 195.6 bn with IOCL, Rs 111.3 bn with BPCL and Rs 66.5 bn with ONGC for FY26. Based on past trends, we believe the quantum of RPTs will continue to be close to the total turnover of the company. The RPTs are an integral part of operations for the company and the approval is valid for one year. The RPTs are contractual in nature and pass on price risks to the respective product off takers and ensures offtake of minimum contracted quantities or capacity. The company must consider presenting resolutions for transactions with GAIL, IOCL, ONGC and BPCL and their affiliates under the LNG Sale Purchase Agreement with the two international counterparties separately.</t>
  </si>
  <si>
    <t>Godfrey Phillips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</si>
  <si>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notes that the company used two accounting software, viz Oracle EBS and SAPS4 Hana, for maintaining its books of account and both have the feature of recording audit trail (edit log) facility. While in Oracle EBS this feature was operational throughout the year, in SAPS4 Hana the same was made operational during the course of the year, for all relevant transactions recorded in these software, except that the audit trail was not enabled for direct changes to the underlying database using privileged access rights in both the software. However, no instance of audit trail feature having been tampered with was noted for both these software during the period of the year that these were operational.</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</si>
  <si>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notes that the company used two accounting software, viz Oracle EBS and SAPS4 Hana, for maintaining its books of account and both have the feature of recording audit trail (edit log) facility. While in Oracle EBS this feature was operational throughout the year, in SAPS4 Hana the same was made operational during the course of the year, for all relevant transactions recorded in these software, except that the audit trail was not enabled for direct changes to the underlying database using privileged access rights in both the software. However, no instance of audit trail feature having been tampered with was noted for both these software during the period of the year that these were operational</t>
  </si>
  <si>
    <t>Declare final dividend of Rs. 56.0 per equity share (face value of Rs. 2.0) for FY24</t>
  </si>
  <si>
    <t>The total dividend outflow for FY24 is Rs. 2.9 bn and the dividend payout ratio is 33.1% of standalone after-tax profits.</t>
  </si>
  <si>
    <t>Reappoint Dr. Bina Modi (DIN: 00048606) as Managing Director for five years from 14 November 2024 and fix her remuneration in excess of LODR thresholds</t>
  </si>
  <si>
    <t>Dr. Bina Modi, 80, Chairperson and Managing Director, has been on the board since 2014. She is part of the promoter group. In addition to Godfrey Phillips Limited, she is also Chairperson and Managing Director Indofil Industries Limited – a group company from where she also draws remuneration. We do not support her reappointment to the board. We understand that the Modi family – comprising Dr. Bina Modi, Samir Modi , Lalit Modi and Charu Modi – are entangled in a family feud over the distribution of the late KK Modi’s inheritance. The legal battle is currently pending before the Supreme Court. As a consequence of this dispute, some family members are being rotated out of the board and others are being brought in – which is destabilizing for the board. Principally, we believe that family disputes should not be brought into the board room and that the independent directors must separate the company from intra-promoter group disputes. Therefore, we do not support the Modi family members’ presence on the board until the family dispute is settled. We take comfort from the fact that the company has a CEO, Sharad Agarwal, who has been on the board for the past six years, is a professional, and can likely continue to manage the business in the Modi family’s absence from the board. We raise further concern over Dr. Bina Modi’s remuneration structure – she will be paid 5% of profits as commission, which is reduced by her remuneration from Indofil. Monthly, she will be eligible to be paid Rs.10 mn and the residual will be paid or clawed back after the closure of the accounts for the year. In FY24, Dr. Bina Modi’s remuneration aggregated Rs. 345 mn, which is high for the size of business. Her remuneration is structured such that aggregate executive compensation can increase upto 14% of profits. We raise concern that the level of remuneration is high and that is open-ended. The NRC must disclose how it has benchmarked Dr. Bina Modi’s compensation.</t>
  </si>
  <si>
    <t>Appoint Ms. Charu Modi (DIN: 00029625) as Director, liable to retire by rotation, from 06 July 2024</t>
  </si>
  <si>
    <t>Ms. Charu Modi, 61, Co-founder and Chancellor of K.K. Modi University is part of the promoter group. She has been on the board of Indofil Industries Limited – a group company, since 2022 and served as Director of IPM India Wholesale Trading Pvt. Ltd. Her role and responsibilities as Executive Director have not been articulated by the board. We do not support her appointment to the board. We understand that the Modi family – comprising Dr. Bina Modi, Samir Modi, Lalit Modi and Charu Modi – are entangled in a family feud over the distribution of the late KK Modi’s inheritance. The legal battle is currently pending before the Supreme Court. As a consequence of this dispute, some family members are being rotated out of the board and others are being brought in – which is destabilizing for the board. Principally, we believe that family disputes should not be brought into the board room and that the independent directors must separate the company from intra-promoter group disputes. Therefore, we do not support the Modi family members’ presence on the board until the family dispute is settled.</t>
  </si>
  <si>
    <t>Appoint Ms. Charu Modi (DIN: 00029625) as Executive Director for five years from 07 September 2024 and fix her remuneration in excess of LODR thresholds</t>
  </si>
  <si>
    <t>Our view on this resolution is linked to our view on Resolution #4. Additionally, we do not support the proposed remuneration structure, which has an annual fixed pay of Rs.24 mn and commission upto 5% of profits, such that she will be paid Rs. 12 mn monthly as commission and the residual will be paid or clawed back after the closure of the accounts for the year. Based on the remuneration structure, we estimate her remuneration at Rs. 592 mn, which is high for the size of business. Her remuneration is structured such that aggregate executive compensation can increase upto 14% of profits. We raise concern that the level of remuneration is high and that is open-ended. The NRC must disclose how it has benchmarked Charu Modi’s compensation. We raise further concern that medical expenses for Charu Modi and her family will be reimbursed by the company at actuals – we believe these are personal expenses that must be borne by the employee.</t>
  </si>
  <si>
    <t>Not fill the casual vacancy caused by the retirement of Samir Kumaar Modi (DIN: 00029554) as Director</t>
  </si>
  <si>
    <t>Samir Modi, 53, is part of the promoter group and has been on the board since January 1994. During FY24, he attended all five board meetings and retires by rotation at the 2024 AGM. Although he has offered himself for reappointment, the Nomination and Remuneration Committee (NRC) has unanimously decided to recommend against his re-appointment citing his behaviour as unbecoming of a director. Independence of the NRC’s and the board’s contention, we support the resolution. We understand that the Modi family – comprising Dr. Bina Modi, Samir Modi, Lalit Modi and Charu Modi – are entangled in a family feud over the distribution of the late KK Modi’s inheritance. The legal battle is currently pending before the Supreme Court. As a consequence of this dispute, some family members are being rotated out of the board and others are being brought in – which is destabilizing for the board. Principally, we believe that family disputes should not be brought into the board room and that the independent directors must separate the company from intra-promoter group disputes. Therefore, we do not support the Modi family members’ presence on the board until the family dispute is settled.</t>
  </si>
  <si>
    <t>Indegene Ltd</t>
  </si>
  <si>
    <t>We have relied upon the auditors’ report, which has not raised concerns on the financial statements. The auditor notes that the company has used accounting software for maintaining its books of account which does not have a feature of recording audit trail (edit log) facility. Further, in certain software operated by third-party service providers, the auditor is unable to comment whether the audit trail feature was enabled and operated throughout the year or whether the audit trail feature was being tampered with. Based on the auditors’ report, which is unqualified, the financial statements are in accordance with generally accepted accounting policies and Indian Accounting Standards (IND-AS).</t>
  </si>
  <si>
    <t>Reappoint Dr. Sanjay Parikh (DIN: 00219278) as Director, liable to retire by rotation</t>
  </si>
  <si>
    <t>Dr. Sanjay Parikh, 60, is among the co-founders of Indegene Limited (Indegene). He held 5.0% equity in Indegene on 30 June 2024 (public shareholder category). He serves as Executive Director and Executive Vice President of the company and has 31 years of experience in the pharmaceuticals industry and technology-led healthcare solutions provider sector. He attended all seven board meetings held in FY24. We raise concern that he is a member of the audit committee – we believe the audit committee must only comprise independent directors. Notwithstanding, he retires by rotation and his reappointment is in line with statutory requirements.</t>
  </si>
  <si>
    <t>Reappoint Neeraj Bharadwaj (DIN: 01314963) as Non-Executive Non-Independent Director, liable to retire by rotation</t>
  </si>
  <si>
    <t>Neeraj Bharadwaj, 55, is the Managing Director of Carlyle Asia Buyout Fund. He represents CA Dawn Investments (a Carlyle entity) on the board. CA Dawn Investments held 14.5% equity in Indegene Limited on 30 June 2024. He attended six out of seven (86%) board meetings held in FY24 and 89% of the board meetings held in the last three years. He retires by rotation and his reappointment is in line with statutory requirements.</t>
  </si>
  <si>
    <t>Ratify Indegene Limited Employee Stock Option Plan 2020 (ESOP 2020) including Indegene Limited Company Share Option CSOP 2022 (CSOP sub-plan)</t>
  </si>
  <si>
    <t>The company seeks shareholder approval for ratifying pre–IPO ESOP scheme – ESOP 2020 under which upto 6,014,543 stock options may be granted. CSOP sub-plan is a part of ESOP 2020 under which ESOPs may be granted within the overall pool size of ESOP 2020. Out of the total pool size of 6 mn stock options, 2,973,481 options can be granted only from 1 April 2025. No options have been exercised till FY24. The overall dilution under ESOP 2020 and unexercised options under RSU 2020 (resolution #6) will be 4.4% on the expanded capital base. The exercise price under ESOP 2020 will be the market price prior to the date of the grant. Issuance of stock options at market price ensures alignment of employee incentives with shareholder interests.The scheme allows for stock option grants to employees who hold 10% voting power in the company/ group companies. Although this may be permissible under regulations, it may not fully reflect the regulatory intent. However, in instances where such grants are made, the exercise price will be set at 110% of the market price, adding a premium to ensure alignment with shareholder interests. We support the resolution.</t>
  </si>
  <si>
    <t>Approve extension of Indegene Limited Employee Stock Option Plan 2020 (ESOP 2020) including Indegene Limited Company Share Option CSOP 2022 (CSOP sub-plan) to employees of subsidiaries</t>
  </si>
  <si>
    <t>Ratify Indegene Employee Restricted Stock Unit Plan 2020 (RSU 2020)</t>
  </si>
  <si>
    <t>The dilution on account of ESOP 2020 and RSU 2020 (unexercised) will be ~4.4% on the expanded capital base. There is no clarity on the exercise price under RSU 2020 – the notice states that exercise price will not be less than face value. Options granted at face value of Rs. 2.0 represents a discount of 99.7% to the current market price. We do not favour ESOP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pre-defined performance parameters and the company has disclosed the targets for such parameters. In the current case, the company has not disclosed such criteria/ targets and thus, we are unable to support the resolution.</t>
  </si>
  <si>
    <t>Approve extension of Indegene Employee Restricted Stock Unit Plan 2020 (RSU 2020) to employees of subsidiaries</t>
  </si>
  <si>
    <t>Reappoint Krishnamurthy Venugopala Tenneti (DIN: 01338477) as Independent Director for five years from 28 July 2024</t>
  </si>
  <si>
    <t>Krishnamurthy Venugopala Tenneti, 79, is an advisor to the board of ANI Technologies Private Limited. He attended all seven board meetings held in FY24. He was a Non-Executive Director on the board of Indegene Limited from 29 September 2008 to 26 July 2022. Thereafter, he was appointed as an Independent Director from 28 July 2022. We consider his overall association with the company while computing his tenure. We do not support (re)appointment of independent directors if their aggregate association with the company/ group exceeds ten years. Since Krishnamurthy Venugopala Tenneti’s association with Indegene Limited exceeds ten years, we are unable to support the resolution. Further, the company should have sought shareholder approval prior to the completion of his first term as independent director.</t>
  </si>
  <si>
    <t>Approve nomination rights to certain shareholders</t>
  </si>
  <si>
    <t>Regulations require shareholder approval for certain special rights granted to shareholders. The company seeks shareholder approval for granting special rights to certain significant public shareholders: Nadathur group (holding &gt;20% equity on 30 June 2024), CA Dawn Investments (Carlyle entity, holding 14.5% equity), BPC group holding 9.55% equity and the company’s co-founders: Dr. Rajesh Nair, Manish Gupta and Dr. Sanjay Parikh. Nadathur group, Carlyle and BPC group are entitled to appoint their nominees on the board subject to a shareholding threshold of 10% (in some cases a lower threshold applies till December 2024). This is at par with the rights available to other shareholders under the regulations (the right to call an EGM and thereby appoint a director). However, Dr. Rajesh Nair, Manish Gupta and Dr. Sanjay Parikh are eligible to appoint themselves on the board with a lower shareholding threshold of 4.0%. This is lower than the minimum shareholding required for other public shareholders who need atleast 10% equity to be able to propose a resolution (and thus propose their nominee’s appointment). We do not support the resolution.</t>
  </si>
  <si>
    <t>Appoint Ramkumar Ramamoorthy (DIN 07936844) as Independent Director for five years from 26 July 2024</t>
  </si>
  <si>
    <t>Ramkumar Ramamoorthy, 56, is former Chairperson and Managing Director of Cognizant, India. At present, he is partner at Catalincs, business consulting firm. He holds a master’s degree in English literature, an MPhil in American New Journalism from the University of Madras, and a postgraduate diploma in journalism and mass communication. His appointment as an independent director is in line with the statutory requirements.</t>
  </si>
  <si>
    <t>Redesignate Ravindra Kumar Kundu (DIN: 07337155) as Managing Director for five years from 7 October 2024 and fix his remuneration</t>
  </si>
  <si>
    <t xml:space="preserve">Ravindra Kumar Kundu, 56, is Executive Director of the company since January 2020. The company proposes to redesignate him as Managing Director of the company for five years from 7 October 2024. As Executive Director, Ravindra Kumar Kundu was paid a remuneration of Rs 43.0 mn in FY24 – this includes incentive pay to him during the year. He did not get any stock options in FY23 and FY24. His maximum proposed fixed pay estimated at Rs. 61.2 mn excluding incentive pay assumed at Rs. 26.2, which is upto 30% of annual cost to company. Also, he will get stock option as per company’s ESOP policy. While the company has not quantified/ disclosed any guidance regarding the ESOPs component of proposed remuneration, based on company's track record we believe they will be very judicious. Ravindra Kumar Kundu is professional with skills that carry a market value. His contributions for the company's progress as Head of Vehicle Finance and later as an Executive director  have been very valuable. </t>
  </si>
  <si>
    <t>ICICI Lombard General Insurance Company Ltd.</t>
  </si>
  <si>
    <t>Appoint Rajive Kumar (DIN: 06620110) as Independent Director for five years from 19 July 2024</t>
  </si>
  <si>
    <t>Rajive Kumar, 66, is a retired Indian Administrative Service officer of 1981 batch. He retired as Chief Secretary of Uttar Pradesh in 2018, following a four-decade long career in Government of India and Government of Uttar Pradesh. Rajive Kumar has served in key positions in Government of India and Uttar Pradesh from 1981 to 2018. In the Uttar Pradesh government, he has served as Principal Secretary Rural Development, Managing Director UPSIDC, Divisional Commissioner of Meerut and Saharanpur Divisions, and District Magistrate of Mathura &amp; Firozabad districts. In Government of India, Rajive Kumar served as Shipping Secretary, Special / Additional Secretary in the Ministry of Petroleum and Natural Gas, Additional Secretary /Joint Secretary in the Cabinet Secretariat, and as Joint Secretary in the Department of Economic Affairs in the Ministry of Finance amongst others. He has also served as Chairperson of Uttar Pradesh Real Estate Regulatory Authority from 2018 to 2023. His appointment meets all statutory requirements.</t>
  </si>
  <si>
    <t>AIA Engineering Ltd.</t>
  </si>
  <si>
    <t>We have relied upon the auditors’ report, which has not raised concerns on the financial statements. The auditor notes that the company has used an accounting software for maintaining its books of account which has a feature of recording audit trail (edit log) facility and the same has operated throughout the year for all the relevant transactions recorded in the accounting software except i. audit trail (edit log) was not enabled at the database level to log any direct data changes for the accounting software used for maintaining the books of accounts and at the application layer of the accounting software for a few fields/ tables pertaining to revenue, purchase and other processes. In the absence of independent auditors’ report for the period 21 December 2023 to 31 March 2024 in relation to controls at a service organisation for accounting software used for maintaining the books of account relating to payroll process, which is operated by a third-party software service provider, the auditors are unable to comment whether audit trail feature of the said software was enabled and operated for the period 21 December 2023 to 31 March 2024 for all relevant transactions recorded in the software. Further, for the period audit trail (edit log) facility was enabled the auditors did not come across any instance of the audit trail feature being tampered with. Based on the auditors’ report, which is unqualified, the financial statements are in accordance with generally accepted accounting policies and Indian Accounting Standards (IND-AS).</t>
  </si>
  <si>
    <t>Declare final dividend of Rs. 16.0 per equity share (face value of Rs. 2.0) for FY24</t>
  </si>
  <si>
    <t>The total dividend outflow for FY24 is Rs. 1.5 bn and the dividend payout ratio is 13.4% of standalone PAT. Further, the company is executing a buyback of 1,000,000 equity shares (face value Rs. 2.0 each) at Rs. 5,000.0 per share aggregating to Rs. 5.0 bn.</t>
  </si>
  <si>
    <t>Reappoint Ms. Bhumika Shodhan (DIN: 02099400) as Non-Executive Non-Independent Director, liable to rotation</t>
  </si>
  <si>
    <t>Ms. Bhumika Shodhan, 41, is a part of the promoter family. She is the Co-Founder of Shyamal &amp; Bhumika Fashion. She has been on the board as Non-Executive Non-Independent Director since 7 November 2014. She attended all five board meetings held in FY24. She retires by rotation and her reappointment as Non-Executive Non-Independent Director is in line with the statutory requirements.</t>
  </si>
  <si>
    <t>Ratify remuneration of Rs. 0.5 mn payable to Kiran J. Mehta as cost auditors for FY25</t>
  </si>
  <si>
    <t>Reappoint Ms. Janaki Shah (DIN: 00343343) as Independent Director for five years from 12 August 2024 and approve her continuation on the board post attaining 75 years of age</t>
  </si>
  <si>
    <t>Ms. Janaki Shah, 72, is a designated Partner, On Line Services LLP, an Ahmedabad based LLP engaged in real estate and renting activities. She was the Managing Director of the Ahmedabad Kaiser-I-Hind Mills Limited from 1988 to 1997 looking after the spinning department and maintenance. She has been on the board of AIA Engineering Limited as Independent Director since 26 March 2019. She attended 80% (4 out of 5) of board meetings held in FY24. Further, amendments to SEBI’s LODR require directors having attained the age of seventy-five to be appointed by shareholders through a special resolution – Ms. Janaki Shah will attain 75 years of age during the proposed tenure: we do not consider age to be a criterion for board directorships. Her reappointment as Independent Director meets all statutory requirements. We support the resolution.</t>
  </si>
  <si>
    <t>Appoint Chandra Kishore Mishra (DIN: 02553126) as Independent Director for five years from 14 September 2024 or till such earlier date to conform with the policy on retirement</t>
  </si>
  <si>
    <t>Chandra Kishore Mishra, 64, is a retired IAS officer. He has over 37 years of administrative experience. He has served as the Secretary of the Ministry of Environment, Forest and Climate Change, and that of the Ministry of Health and Family Welfare, Government of India. He is a member of the Senior Advisory Board of Exemplars in Global Health and a member of the Board of Advisors of Evidence Action. His appointment as Independent Director meets all statutory requirements.</t>
  </si>
  <si>
    <t>5paisa Capital Ltd.</t>
  </si>
  <si>
    <t>Reappoint Gourav Munjal (DIN: 06360031) as Director, liable to retire by rotation</t>
  </si>
  <si>
    <t>Gourav Munjal, 36, is Whole-time Director and CFO OF 5Paisa Capital Limited. He attended five out of six (83%) board meetings held in FY24 and 94% of the board meetings held in the last three years. He retires by rotation and his reappointment is in line with statutory requirements.</t>
  </si>
  <si>
    <t>Reappoint Milin Mehta (DIN: 01297508) as an Independent Director for five years from 1 April 2025</t>
  </si>
  <si>
    <t>Milin Mehta, 59, is a chartered accountant and is a senior partner of K. C. Mehta &amp; Co. LLP. He attended all six board meetings held in FY24. We note that he serves on the boards of four listed companies (including 5Paisa Capital – VA Tech Wabag Ltd, Shaily Engineering Plastics Ltd. and Styrenix Performance Materials Ltd). Given their full-time responsibilities, regulations allow whole-time directors of listed companies to be independent directors on a maximum of three listed companies. Further, we believe that as senior partner of K. C. Mehta &amp; Co., his responsibilities are equivalent to a whole-time directorship. Therefore, his high number of directorships on listed companies are not in keeping with the spirit of the regulation. However, we note that his second term as Independent Director of Shaily Engineering Plastics Ltd. ends on 7 November 2024 and thus, we support the resolution.</t>
  </si>
  <si>
    <t>Appoint Ameya Agnihotri (DIN: 07680132) as Whole-time Director, liable to retire by rotation, for five years from 13 July 2024 and fix his remuneration</t>
  </si>
  <si>
    <t>Ameya Agnihotri, 42, joined 5paisa Capital Ltd. (5Paisa) as a Chief Technology Officer in November 2023. Prior to joining 5Paisa, he was VP - Technology at Paytm (Travel Vertical). He has worked with Uber, Zeotap, Airpush, Inc. among others. He has been granted 50,000 ESOPs till date – the fair value of these options have not been disclosed. 
His fixed pay is estimated at Rs. 25.2 mn per annum. Apart from fixed pay, he is eligible for stock options and commission for which no guidance has been given. Given the nature of industry, we expect that ESOPs/ RSUs will form a bulk of his compensation. For context, Narayan Gangadhar (MD, now resigned), was granted 1,500,000 RSUs in FY24, worth ~Rs. 897.0 mn, equating to 4.8% of the company’s paid-up capital. Even if Ameya Agnihotri receives half this amount, it would still be a substantial value - Rs. 448.5 million, which is high for the company’s size. Given the lack of clarity on his commission and stock option compensation, we are unable to make an informed decision on his proposed compensation. Thus, we do not support the resolution even while we support his appointment as Whole-time Director.</t>
  </si>
  <si>
    <t>Approve material related party transactions with IIFL Facilities Services Limited (IIFL Facilities) upto Rs. 9.17 bn, till the 2025 AGM</t>
  </si>
  <si>
    <t>IIFL Facilities is a wholly owned subsidiary of IIFL Securities Ltd.; 5Paisa Capital and IIFL Securities Limited have common promoters. IIFL Facilities acts as a property holding company for the entities under the IIFL brand. The company holds real estate assets, which are then leased to other companies against lease rental income. IIFL Facilities derives almost all its revenue as lease rental income.
The proposed transactions are in the nature of Inter-corporate deposits (ICDs) or guarantee (given/ taken), allocation/ reimbursement of expenses/ overheads and rental agreements. In FY24, the transactions with IIFL Facilities Services Limited aggregated Rs. 47.8 mn (primarily in relation to payments for rent, allocation/ reimbursement of expenses, and security deposit).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in a growth stage and thus, we support the resolution.</t>
  </si>
  <si>
    <t>Approve material related party transactions with IIFL Finance Limited (IIFL Finance) upto Rs. 10.25 bn, till the 2025 AGM</t>
  </si>
  <si>
    <t>IIFL Finance is a listed entity, with common promoters. IIFL Finance along with its subsidiaries offers home loans, loan against property, MSME loans, gold loans, microfinance and real estate loans. The proposed transactions are in the nature of inter-corporate deposits (ICD) or guarantee (given/ taken), allocation/ reimbursement of expenses, cross selling of products. In FY24, the transactions with IIFL Finance Limited aggregated Rs. 3.0 bn (primarily ICDs availed and repaid).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</si>
  <si>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IIFL Management Services Limited (IMSL) upto Rs. 4.0 bn, till the 2025 AGM</t>
  </si>
  <si>
    <t>IMSL is a wholly owned subsidiary of IIFL Securities Ltd. IIFL Securities Ltd. and 5Paisa Capital have common promoters. IMSL is engaged in providing property advisory and consultancy services and is a manager to an Alternate Investment Fund. The proposed transactions are in the nature of inter-corporate deposits/ guarantee (given/ taken), guest house facility and rent agreement. The value of transactions during FY24 with IMSL aggregated less than Rs. 1.0 mn.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We also raise concern that the company made payment for rent and security deposit to IMSL during FY24 even while shareholder approval was only sought for ICD/ guarantee transactions last year. The company must clarify the reason for undertaking transactions without shareholder approval. Notwithstanding, since the value of these transactions was low (~Rs. 0.3 mn), we support the resolution.</t>
  </si>
  <si>
    <t>Approve material related party transactions with IIFL Securities Limited upto Rs. 0.55 bn, till the 2025 AGM</t>
  </si>
  <si>
    <t>IIFL Securities Limited (listed) and 5Paisa Capital have common promoters. IIFL Securities and 5Paisa are both engaged in the broking business. In December 2022, the board of both the companies had approved a scheme of arrangement for the demerger of online retail trading (ORT) business of IIFL Securities into 5Paisa Capital. The proposed transactions are in the nature of allocation/ reimbursement of expenses, rental agreements, and cross selling of products. In FY24, the value of transactions with IIFL Securities Limited aggregated Rs. 74.0 mn. The transactions are in the ordinary course of business and on arms-length basis. We support the resolution.</t>
  </si>
  <si>
    <t>Approve material related party transactions with IIFL Samasta Finance Limited upto Rs. 8.0 bn, till the 2025 AGM</t>
  </si>
  <si>
    <t>IIFL Samasta Finance is a 99.5% subsidiary of IIFL Finance Limited. IIFL Finance and 5Paisa Capital have common promoters. IIFL Samasta Finance Limited is a micro-finance NBFC providing financial products and services to women in rural and semiurban areas. The proposed transactions are in the nature of inter-corporate deposits/ guarantees (given/ taken). No significant transactions were undertaken with IIFL Samasta Finance in FY24.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</si>
  <si>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IIFL Wealth Prime Limited (now 360 ONE Prime Limited) upto Rs. 7.0 bn, till the 2025 AGM</t>
  </si>
  <si>
    <t>IIFL Wealth Prime Limited (now 360 ONE Prime Limited) is a wholly owned subsidiary of 360 ONE WAM Ltd (listed): 360 ONE WAM Ltd and 5Paisa Capital have common promoters. IIFL Wealth Prime Limited is engaged in providing loans against securities for existing customers of IIFL Wealth (360 ONE WAM Ltd). The proposed transactions are in the nature of inter-corporate deposits/ guarantees to be given and taken. No significant transactions were undertaken with IIFL Wealth Prime Limited in FY24.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</si>
  <si>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IIFL Home Finance Limited upto Rs. 8.14 bn, till the 2025 AGM</t>
  </si>
  <si>
    <t>IIFL Home Finance Limited is a 79.6% subsidiary of IIFL Finance Ltd: IIFL Finance and 5Paisa have common promoters. Abu Dhabi Investment Authority holds ~20% in IIFL Home Finance Limited. IIFL Home Finance Limited is primarily engaged in providing  loans for affordable and small ticket - sized home loans. The proposed transactions are in the nature of inter-corporate deposits/ guarantees (given/ taken), allocation of common expenses, cross selling of products, rental agreement, etc. The transactions during FY24 with IIFL Home Finance Limited aggregated Rs. 8.7 bn of which Rs. 8.6 bn pertained to ICDs availed (Rs. 4.3 bn) and repaid (Rs. 4.3 bn). The company had sought shareholder approval at the 2024 AGM for availing ICDs upto Rs. 4.0 bn – the company must clarify if the outstanding ICDs at any point of time from IIFL Home Finance exceeded the said threshold and if it did, the company must explain the reason for the same.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</si>
  <si>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Livlong Insurance Brokers Limited (Livlong) upto Rs. 3.1 bn, till the 2025 AGM</t>
  </si>
  <si>
    <t>Livlong (formerly IIFL Insurance Brokers Limited) is a wholly owned subsidiary of IIFL Securities Ltd. (IIFL Securities): IIFL Securities and 5Paisa Capital have common promoters. Livlong is in the business of direct insurance broking. The proposed transactions are in the nature of inter-corporate deposits / guarantee and cross selling of products. The transactions during FY24 with Livlong Insurance Brokers Limited aggregated less than Rs. 1.0 mn.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currently in a growth stage and thus, we support the resolution.</t>
  </si>
  <si>
    <t>Approve material related party transactions with 360 ONE WAM Limited (formerly IIFL Wealth Management Limited) till the 2025 AGM</t>
  </si>
  <si>
    <t>360 ONE WAM Limited (listed) and 5Paisa Capital have common promoters. 360 ONE WAM Limited is the wealth management arm of the IIFL group. The proposed transactions are in nature of inter-corporate deposits/ guarantees upto Rs. 7.0 bn and other transactions including allocation/ reimbursement of expenses and cross selling of products, which have not been capped. The company must cap all the transactions in absolute terms. No significant transactions were undertaken with 360 ONE WAM Limited in FY24.
The company must explain the continued necessity for transactions with group companies in the form of ICDs/ guarantees and disclose terms of ICDs taken. Further, it must also explain how the group intends to reduce the quantum of such transactions so that individual companies within the group function independently going forward. Notwithstanding, we recognise that 5Paisa is in a growth stage and thus, we support the resolution.</t>
  </si>
  <si>
    <t>Approve material related party transactions with 5Paisa P2P Limited, a wholly owned subsidiary, till the 2025 AGM</t>
  </si>
  <si>
    <t>5Paisa P2P Limited is a wholly owned subsidiary of 5Paisa Capital and acts as an online marketplace to the participants involved in peer-to-peer lending and also acts as a distributor of financial products. The company has received approval from RBI to commence its business as NBFC.
The proposed transactions (aggregating Rs. 1.07 bn) are in the nature of inter corporate deposits/ guarantee given, allocation/ reimbursement of expenses. Further, the company may also enter into transactions in the nature of inter-corporate deposit/ guarantee (availed) and cross selling of products – however, these transactions are uncapped and not included in the threshold of Rs. 1.07 bn. The company must cap all the transactions in absolute terms. No significant transactions were undertaken in FY24.
The proposed inter corporate deposit transactions are high, when compared to the size of 5Paisa P2P Limited (net worth of Rs. 37.4 mn on 31 March 2024) – the company must explain the basis of the proposed limits. Since transactions with wholly owned subsidiaries are exempt from regulations, the company must clarify why it is seeking shareholder approval for such transactions and if there are plans to divest part of its holding in the subsidiary. Notwithstanding, since 5Paisa Capital as well as 5Paisa P2P are in their growth stage, we support the resolution.</t>
  </si>
  <si>
    <t>Approve material related party transactions with 5Paisa Trading Limited (5Paisa Trading), a wholly owned subsidiary, till the 2025 AGM</t>
  </si>
  <si>
    <t>5Paisa Trading is a wholly owned subsidiary of 5Paisa Capital. 5Paisa Trading commenced its operations in FY23 by offering an online trading platform for digital gold. 
The proposed transactions (aggregating Rs. 1.07 bn) are in the nature of inter corporate deposits/ guarantee given, allocation/ reimbursement of expenses. Further, the company may also enter into transactions in the nature of inter-corporate deposit/ guarantee (availed) and cross selling of products – however, these transactions are uncapped and not included in the threshold of Rs. 1.07 bn. The company must cap all the transactions in absolute terms. No significant transactions were undertaken in FY24.
The proposed inter corporate deposit transactions are high, when compared to the size of 5Paisa Trading (net worth of Rs. &lt;1 mn on 31 March 2024) – the company must explain the basis of the proposed limits. Since transactions with wholly owned subsidiaries are exempt from regulations, the company must clarify why it is seeking shareholder approval for such transactions and if there are plans to divest part of its holding in the subsidiary. Notwithstanding, since 5Paisa Capital as well as 5Paisa Trading are in their growth stage, we support the resolution.</t>
  </si>
  <si>
    <t>Approve material related party transactions with 5Paisa Corporate Services Limited (5Paisa Corporate Services, formerly 5Paisa Insurance Brokers Limited), a wholly owned subsidiary, till the 2025 AGM</t>
  </si>
  <si>
    <t>5Paisa Corporate Services is a wholly owned subsidiary of 5Paisa Capital and does not have any operations yet. Previously known as 5Paisa Insurance Brokers Limited, the company was renamed since it failed to receive an insurance broking license. 
The proposed transactions (aggregating Rs. 1.07 bn) are in the nature of inter corporate deposits/ guarantee given, allocation/ reimbursement of expenses. Further, the company may also enter into transactions in the nature of inter-corporate deposit/ guarantee (availed) and cross selling of products – however, these transactions are uncapped and not included in the threshold of Rs. 1.07 bn. The company must cap all the transactions in absolute terms. No significant transactions were undertaken in FY24.
The proposed inter corporate deposit transactions are high, when compared to the size of 5Paisa Corporate Services size, which has not even commenced its operations yet – the company must explain the basis of the proposed limits. Since transactions with wholly owned subsidiaries are exempt from regulations, the company must clarify why it is seeking shareholder approval for such transactions and if there are plans to divest part of its holding in the subsidiary. Notwithstanding, since the group is in its growth stage, we support the resolution.</t>
  </si>
  <si>
    <t>Approve material related party transactions with 5Paisa International Securities (IFSC) Limited, a wholly owned subsidiary, till the 2025 AGM</t>
  </si>
  <si>
    <t>5Paisa Capital incorporated a new subsidiary 5Paisa International Securities (IFSC) Limited in FY23 to act as an intermediary in International Financial Service Centre (IFSC). The company will commence its operations after receipt of necessary licenses. 
The proposed transactions (aggregating Rs. 1.07 bn) are in the nature of inter corporate deposits/ guarantee given, allocation/ reimbursement of expenses. Further, the company may also enter into transactions in the nature of inter-corporate deposit/ guarantee (availed) and cross selling of products – however, these transactions are uncapped and not included in the threshold of Rs. 1.07 bn. The company must cap all the transactions in absolute terms. No significant transactions were undertaken in FY24. 
The proposed inter corporate deposit transactions are high, when compared to the size of 5Paisa International Securities (IFSC) Limited which is yet to even commence operations – the company must explain the basis of the proposed limits. Since transactions with wholly owned subsidiaries are exempt from regulations, the company must clarify why it is seeking shareholder approval for such transactions and if there are plans to divest part of its holding in the subsidiary. Notwithstanding, since the group is in its growth stage, we support the resolution.</t>
  </si>
  <si>
    <t>Approve issuance of secured/ unsecured redeemable non-convertible debentures on private placement basis upto Rs 2.5 bn</t>
  </si>
  <si>
    <t>The company’s debt programs are rated CRISIL A+/Stable/CRISIL A1+ denoting adequate degree of safety regarding timely servicing of financial obligations. The non-convertible debentures proposed to be issued will be within the overall borrowing limits. We support the resolution.</t>
  </si>
  <si>
    <t>Approve commission to Non-Executive Directors (including Independent Directors) not exceeding 1% of the net profits per annum, FY25 onwards</t>
  </si>
  <si>
    <t>The proposed commission to Non-Executive Directors is in line with market practices and regulations. However, the company has not defined a tenure for payment of commission and the resolution is effectively valid for perpetuity. We believe shareholders must get a chance to periodically approve such payments and therefore do not support the resolution. Further, the company must consider capping the commission in absolute terms.</t>
  </si>
  <si>
    <t>GR Infraprojects Ltd.</t>
  </si>
  <si>
    <t>We have relied upon the auditors’ report, which has placed an emphasis of matter, on an ongoing regulatory matter which is sub-judice before Ld. Court of Special Judge, CBI, Assam. The auditors’ opinion is not modified for this matter. Auditors note that the group's accounting software includes an audit trail feature that has been active throughout the year for all relevant transactions. However, this feature is not enabled for direct data changes made using privileged or administrative access. There have been no instances of tampering with the audit trail. Based on the auditors’ report, which is unqualified, the financial statements are in accordance with generally accepted accounting policies and Indian Accounting Standards (IND-AS).</t>
  </si>
  <si>
    <t>Reappoint Ajendra Kumar Agarwal (DIN: 01147897) as Director, liable to retire by rotation</t>
  </si>
  <si>
    <t>Ajendra Kumar Agarwal, 60, is the Promoter and Managing Director of the company. He has been on the board since 1 April 2006. He has attended all five board meetings held in FY24. He retires by rotation and his reappointment is in line with the statutory requirements.</t>
  </si>
  <si>
    <t>Ratify remuneration of Rs. 100,000 to Rajendra Singh Bhati &amp; Co., Cost Accountants as cost auditor for FY25</t>
  </si>
  <si>
    <t>Reappoint Ms. Kalpana Gupta (DIN: 03554334) as an Independent Director for five years from 30 September 2024</t>
  </si>
  <si>
    <t>Ms.  Kalpana Gupta, 66, is former General manager, Punjab National Bank. She has experience of over 34 years in the banking sector. She has been on the board since 30 September 2019. She has attended all five board meetings held in FY24. Her reappointment is in line with the statutory requirements.</t>
  </si>
  <si>
    <t>Equitas Small Finance Bank Ltd.</t>
  </si>
  <si>
    <t>Declare dividend of Rs. 1.0 of face value Rs 10.0 per equity share for FY24.</t>
  </si>
  <si>
    <t>Bank proposes a final dividend of Rs 1.0 per share (of face value Rs 10.0) for FY24; Total dividend will be Rs 1.1 bn and payout ratio will be 14.2%.</t>
  </si>
  <si>
    <t>Reappoint Vasudevan P N (DIN: 01550885) as Director liable to retire by rotation</t>
  </si>
  <si>
    <t>Vasudevan P N, 62, is the Managing Director &amp; CEO of the bank. He has been on the board of the bank since 23 July 2016. He has attended all (13 out of 13) board meetings held in FY24. He retires by rotation; his reappointment is in line with statutory requirements.</t>
  </si>
  <si>
    <t>Appoint Suri &amp; Co. as joint statutory auditors of the Bank from the conclusion of 2024 AGM till conclusion of 2027 AGM</t>
  </si>
  <si>
    <t>In line with the RBI issued the Guidelines for Appointment of Statutory Central Auditors (SCAs)/Statutory Auditors (SAs) of Commercial Banks issued on 27 April 2021. Equitas Small Finance Bank proposes to appoint Suri &amp; Co. for three years as joint statutory auditor along with ASA &amp; Associates LLP. Varma &amp; Varma (V&amp;V) have completed their tenure of three years as auditors of the bank.</t>
  </si>
  <si>
    <t>Approve remuneration of Rs. 10.3 mn to be paid to joint statutory auditors ASA &amp; Associates LLP and Suri &amp; Co. for FY25</t>
  </si>
  <si>
    <t>Both joint statutory auditors will be paid aggregate audit fees of Rs 10.3 mn plus reimbursement of out-of-pocket expenses, including such increase on an annual basis for FY25, with authority to the audit committee of the to allocate the overall audit fees between the joint statutory auditors, as may be mutually agreed between the bank and the joint statutory auditors, depending upon their respective scope of work, and also finalizing the audit fees within the aforesaid limit. The fees payable do not materially change except to the extent of an annual increase compared to the previous year’s payment. The proposed audit fee is commensurate to the size and complexity of the business.</t>
  </si>
  <si>
    <t>Revise remuneration payable to Vasudevan P N (DIN: 01550885) as Managing Director &amp; CEO from 1 April 2024</t>
  </si>
  <si>
    <t>Vasudevan P N’s targeted remuneration for FY24 is Rs 47.3 mn (variable pay is subject to RBI approval) as compared to Rs 52.0 mn paid in FY23. As per RBI guidelines, we estimate maximum pay for FY25 including fair value of ESOPs can go upto Rs 58.5 mn, which is line with given the size and operations of Equitas SFB. Out of his total remuneration 50% is variable, comprising ESOP’s and cash component. This ensures that his remuneration is linked to performance. The bank must disclose performance metrics that determine variable pay. We expect the bank to be judicious in its payouts as it has been in the past. We draw comfort from the fact that the overall remuneration is subject to approval from the Reserve Bank of India. Hence, we support the resolution.</t>
  </si>
  <si>
    <t>Appoint N R Narayanan (DIN: 07877022) as Independent Director for three years from 16 July 2024</t>
  </si>
  <si>
    <t>N R Narayanan, 61, is a Senior Advisor on retail banking at CRISIL. Previously, he worked with ICICI Bank Limited where he headed retail and assets and liabilities businesses. He has a B.E. from IIT Roorkee and a postgraduate diploma in management (PGDM) from IIM Bangalore. His appointment as an independent director is in line with statutory requirements.</t>
  </si>
  <si>
    <t>Appoint K S Sampath (DIN: 07924755) as Independent Director for three years from 16 July 2024</t>
  </si>
  <si>
    <t>K S Sampath, 64, is a Chartered Accountant. He has served on the various board and sub-committees of companies such as LIC of India, Punjab National Bank and Bharat Dynamics Limited (Ministry of Defense), Bank of Baroda and Punjab National Bank. His appointment as an independent director is in line with statutory requirements.</t>
  </si>
  <si>
    <t>Appoint Ramkumar Krishnaswamy (DIN: 00244711) as Independent Director for three years from 16 July 2024</t>
  </si>
  <si>
    <t>Ramkumar Krishnaswamy, 62, is the Founder and Managing Director of Kautilya Leadership Centre, an organization dedicated to building world-class thought and practice in the domain of leadership consulting, research and development. He was former executive director on the board of ICICI Bank. He has worked for Hindustan Aeronautics, Hindustan Unilever also. He has a B.Sc. from D.G. Vaishnav College and a postgraduate diploma in personnel management and industrial relations from Madras School of Social Work. His appointment as an independent director is in line with statutory requirements.</t>
  </si>
  <si>
    <t>Reappoint Navin Puri (DIN: 08493643) as Independent Director for three years from 1 August 2024</t>
  </si>
  <si>
    <t>Navin Puri, 65, is the former Country Head, Branch Banking at HDFC Bank Limited. He has been on the board of Equitas Small Finance Bank since 1 August 2019. He has attended all (13 out of 13) board meetings held in FY24. His reappointment as an independent director is in line with the statutory requirements.</t>
  </si>
  <si>
    <t>Approve issue of securities/bonds/or other debt instruments up to Rs. 10.0 bn on a private placement basis</t>
  </si>
  <si>
    <t>The issue of debt instruments would be within the overall borrowing limits of the bank. The bank is well capitalized - its overall capital adequacy ratio of 21.7% is much higher than RBI’s minimum requirement of 15%. Further, the bank’s debt is rated CRISIL A1+, IND AA-/Stable/IND A1+ and CARE AA-/Stable/CARE A1+ which indicates adequate degree of safety regarding timely servicing of financial obligations. The debt issuances are unlikely to materially impact the bank’s overall credit quality. Capital structure of banks is reined in by RBI’s capital adequacy requirements.</t>
  </si>
  <si>
    <t>Approve alteration to the Article of Association (AoA)</t>
  </si>
  <si>
    <t>The bank’s non-convertible debentures are listed on the stock exchange. The bank proposes to alter its Articles of Association (AoA) by addition of Clause 91 (c) As per the SEBI Circular No. SEBI/LAD-NRO/GN/2023/119 dated 2 February 2023 and as per Regulation 23(6) of Securities and Exchange Board of (Issue and Listing of Non-Convertible Securities) (Amendment) Regulations, 2023, the bank shall ensure that its Articles of Association allow its Board of Directors to appoint the person nominated by the debenture trustee(s). As per the regulation the board has the power to appoint a person nominated by the Debenture Trustee as Director on the board in the event of two consecutive defaults in payment of interest to the debenture holders, default in creation of security for debentures or default in redemption of debentures. We recognize that the nominee appointed by the debenture trustees will not be liable to retire by rotation. While we generally do not support the appointment of directors not liable to retire by rotation as it creates board permanency, we recognize that this ensures protection of lenders’ interest and is being done to comply with regulations.Further, the proposed amendments in Article No. 4 will allow board/committee of board to grant options to the eligible employees this will ensure that the allotment process under the ESOP Scheme is carried out expeditiously. We support these amendments as it is to bring the AoA in line with regulations. The bank must disclose the amended AoA on the bank website.</t>
  </si>
  <si>
    <t>Approve borrowing limits from Rs 120 bn to Rs. 140.0 bn</t>
  </si>
  <si>
    <t>The bank currently has an outstanding credit rating of CRISIL A1+, IND AA-/Stable/IND A1+ and CARE AA-/Stable/CARE A1+, for its debt programs. The bank requires to borrow funds from time to time from various external agencies like banks, financial institutions, bodies corporates or other lenders to cater to its short-term and long terms business objectives on such terms and conditions as it may think fit up to an aggregate sum of Rs 140.0 bn as cap on borrowings outstanding at any point in time. Debt levels in small finance banks are reined in by RBI’s capital adequacy requirements.</t>
  </si>
  <si>
    <t>Ganesha Ecosphere Ltd.</t>
  </si>
  <si>
    <t>Approve dividend of Rs. 3.0 per equity share of face value Re. 10.0 each for FY24</t>
  </si>
  <si>
    <t>The total dividend outflow for FY24 is Rs. 76.0 mn and the dividend payout ratio is 12.2% of standalone after-tax profits, which is low.</t>
  </si>
  <si>
    <t>Reappoint Rajesh Sharma (DIN: 02228607) as Director, liable to retire by rotation</t>
  </si>
  <si>
    <t>Rajesh Sharma, 58, is a promoter and Joint Managing Director of Ganesha Ecosphere Limited. He has been with the company since its inception. He has been on the board of the company since 19 June 2008. He has over 34 years of experience in plant administration and operations and oversees the operations of the company’s Rudrapur and Bilaspur units. He has attended all six board meetings held in FY24. He retires by rotation. His reappointment is in line with statutory requirements.</t>
  </si>
  <si>
    <t>Ratify remuneration of Rs. 70,000 for FY25 to R. M. Bansal &amp; Co. as cost auditors in respect of company’s product – Yarn</t>
  </si>
  <si>
    <t>Ratify remuneration of Rs. 70,000 for FY25 to Rakesh Misra &amp; Co. as cost auditors in respect of company’s product – Recycled Polyester Staple Fibre</t>
  </si>
  <si>
    <t>Reappoint Ms. Shobha Chaturvedi (DIN: 08553800) as Independent Director for five years from 5 September 2024</t>
  </si>
  <si>
    <t>Ms. Shobha Chaturvedi, 68, holds a Ph.D. in Pollution Abatement from H.B.T.I., Kanpur and retired as Regional Officer, UP Pollution Control Board in 2016. She was appointed as independent director on the board on 5 September 2019. She has attended all six board meetings held in FY24. Her reappointment as independent director is in line with statutory requirements.</t>
  </si>
  <si>
    <t>Approve material related party transactions with GESL Spinners Private Limited (GSPL), entity under common control, up to Rs. 3.0 bn for FY26</t>
  </si>
  <si>
    <t>GSPL was incorporated in September 2022 for the purpose of setting up yarn spinning unit with 34,368 spindles at Village Temra, Tehsil Bilaspur, Distt. Rampur (U.P.). It is an entity under the common control of promoters of Ganesha Ecosphere Ltd. Vishnu Dutt Khandelwal and Rajesh Sharma, promoters of Ganesha Ecosphere Ltd hold directorship in GSPL and along with other promoter directors and their relatives hold 79.84% stake in GSPL. The proposed transactions will include sale of fibre, purchase of yarn and rendering and or availing of job work services or business auxiliary services on rental basis. The transactions will be at arm’s length and in ordinary course of business and will be continuous in nature. As per GSPL’s credit rating report, operations at the unit have commenced from December 2023. The approval sought is for FY26. The transactions will aggregate to 26.72% of the company’s consolidated FY24 turnover. We raise concerns that business adjacencies are being held in promoter-controlled companies, a practice we do not support. We are unable to support the resolution.</t>
  </si>
  <si>
    <t>Appoint S. Durgashankar (DIN: 00044713) as Independent Director for five years from 19 August 2024</t>
  </si>
  <si>
    <t>S. Durgashankar, 65, is former Chairperson of Mahindra Integrated Business Solutions Pvt. Ltd. (MIBS). He was also overseeing the financial function of Aerospace, Defence &amp; Agri businesses of M&amp;M Group as Sector Chief Financial Officer. He is also the former President - Group M&amp;A, Corporate Accounts and Group Secretarial and member of Group Executive Board at M&amp;M. He has over 40 years of experience and has held several senior positions at M&amp;M. 
He has been on the board of E.I.D Parry (India) Limited, a group company, as independent director since 21 March 2022. We will consider his overall group association to compute his tenure. Notwithstanding, his appointment as an Independent Director is in line with the statutory requirements.</t>
  </si>
  <si>
    <t>Approve remuneration payable to A. Vellayan as Chairperson Emeritus up to Rs. 23.0 mn per annum for five years from 11 September 2024</t>
  </si>
  <si>
    <t>A Vellayan, 70, is part of the promoter group and Chairperson Emeritus of the company. He has served on the board for close to two decades before stepping down as the Chairperson and Director on 31 January 2018. He was then appointed as Chairperson and Non-Executive director from November 2020. He was appointed as Chairperson Emeritus from 26 April 2024. 
He was paid Rs. 20.0 mn in FY24 in his capacity as Chairperson and Non-Executive director. He is entitled to a remuneration of Rs. 23.0 mn per annum including reimbursement of expenses as Chairperson Emeritus. The company states that it will benefit from his experience and knowledge. Given that his remuneration is capped and is for five years we support the resolution.</t>
  </si>
  <si>
    <t>Approve change in designation of S Sankarasubramanian (DIN: 01592772) from Executive Director - Nutrient Business to Managing Director and Chief Executive Officer from 7 August 2024 to 31 January 2028 rand fix his remuneration</t>
  </si>
  <si>
    <t>S Sankarasubramanian, 55, is Director - Fertilizers and Speciality Nutrient business of the company and is responsible for fertilizers and specialty nutrients business segments. The company proposes to redesignate him as Managing Director and Chief Executive Officer from 7 August 2024 to 31 January 2028. 
We estimate S Sankarasubramanian’s FY25 remuneration at Rs. 101.1 mn, including fair value of stock options. The company should have disclosed the number of stock options to be granted to him over his entire tenure and capped his overall remuneration in absolute terms. The company should also have disclosed the performance metrics that will be used to determine his performance incentive pay. Notwithstanding, we believe his remuneration is in line with peers and commensurate with the size and complexity of the operations. Further, he is a professional and his skills carry market value. Therefore, we support the resolution.</t>
  </si>
  <si>
    <t>Engineers India Ltd.</t>
  </si>
  <si>
    <t>We have relied on the auditors’ report, which has raised emphasis related to Contractor’s claim of Rs. 4.1 bn and counter claim by company of Rs. 1.3 bn in litigation pending with Hon’ble Supreme Court in respect of termination of contract by company in 2016. In respect of maintenance of fixed assets records, the audit trail feature is not available as reported by auditor of the subsidiary. The audit trail (edit log) facility was not enabled and maintained for software recording the financial transactions for the period 1 April 2023 to 21 February 2024 and in respect of payroll expenses, sales transactions and priced store ledger. Based on the auditors’ report, which is unqualified, the financial statements are in accordance with generally accepted accounting policies and Indian Accounting Standards (IND-AS). For investors, we have provided an analysis of the financial statements.</t>
  </si>
  <si>
    <t>Declare final dividend of Rs. 1.0 and confirm interim dividend of Rs. 2.0 per equity share of face value Rs. 5.0 for FY24</t>
  </si>
  <si>
    <t>The total dividend for FY24 (interim dividend of Rs. 2.0 per share and final dividend of Rs. 1.0 per share) aggregates to Rs. 3.0 per share of face value Rs. 5.0. The total dividend outflow for the year is Rs. 1.7 bn and the dividend payout ratio for the year is 47.2%.</t>
  </si>
  <si>
    <t>Reappoint Rajiv Agarwal (DIN: 09748894) as Director, liable to retire by rotation</t>
  </si>
  <si>
    <t>Rajiv Agarwal, 57, is Director (Technical). He joined Engineers India Limited as Management Trainee in 1988 after graduating in Chemical Engineering from IIT, Roorkee. He has attended all five board meetings in FY24. He retires by rotation and his reappointment is in line with all statutory requirements.</t>
  </si>
  <si>
    <t>Reappoint Rajeev Gupta (DIN: 09839662) as Director, liable to retire by rotation</t>
  </si>
  <si>
    <t>Rajeev Gupta, 59, is Director (Projects) with additional charge of Director (HR). He has attended all five board meetings in FY24. He retires by rotation and his reappointment is in line with all statutory requirements.</t>
  </si>
  <si>
    <t>Authorize the board to fix remuneration of statutory auditors appointed by the Comptroller and Auditor General of India (C&amp;AG) for FY25</t>
  </si>
  <si>
    <t>Datta Singla &amp; Co were appointed as the statutory auditors for FY24 by the C&amp;AG. For FY24, overall audit remuneration aggregated to Rs. 3.2 mn. The statutory auditors of the company for FY25 are yet to be appointed by C&amp;AG. The company has not disclosed the audit fees payable in FY25 which is a mandatory requirement under Regulation 36 (5) of SEBI’s LODR. While we understand that the company may be awaiting communication from C&amp;AG regarding auditor appointment and remuneration, we believe that since Engineers India Limited is a listed company it must disclose the proposed auditor remuneration to shareholders. We expect audit remuneration in FY25 to be in the same range as FY24 levels.</t>
  </si>
  <si>
    <t>Appoint Arun Kumar (DIN: 10627518) as Director (Government Nominee), liable to retire by rotation, for three years from 14 May 2024 or until further orders</t>
  </si>
  <si>
    <t>Arun Kumar, 55, was appointed as an Additional Director designated as Director (Government Nominee) from 14 May 2024 by MoP&amp;NG for three years on co-terminus basis or until further orders, whichever is earlier. He is working as Director (Marketing), Ministry of Petroleum and Natural Gas. His appointment is in line with the statutory requirements.</t>
  </si>
  <si>
    <t>Westlife Foodworld Ltd.</t>
  </si>
  <si>
    <t>We have relied upon the auditors’ report, which has not raised concerns on the financial statements. The audit trail feature is not enabled for direct changes to data when using certain access rights for two of the accounting software. In the absence of Service Organisation Controls report in respect of other two accounting software, which are operated by a third-party software service provider, for maintaining its books of account, the auditors are unable to comment on whether audit trail feature of the said software was enabled and operated throughout the year for all relevant transactions recorded in the software or whether there were any instances of the audit trail feature being tampered with. Based on the auditors’ report, which is unqualified, the financial statements are in accordance with generally accepted accounting policies and Indian Accounting Standards (IND-AS). For investors, we have provided an analysis of the financial statements.</t>
  </si>
  <si>
    <t>Reappoint Amit Jatia (DIN: 00016871) as Director, liable to retire by rotation</t>
  </si>
  <si>
    <t>IIAS response: Amit Jatia, 57, is promoter CEO and Executive Chairperson. He has attended all four board meetings in FY24, and he retires by rotation. In FY24, Amit Jatia was paid Rs. 0.5 mn as sitting fees by the company and Rs. 151.9 mn as compensation by the group as per consolidated related party transactions disclosures in the annual report. We note that Amit Jatia’s reappointment as Executive Director is not put to shareholder vote since the past ten years. Nevertheless, we note that he retires by rotation once every two or three years. We expect the company to seek periodic approval for his executive role as well. 
We spoke to the company and got the following response: Amit has been duly retiring (by rotation) every three years, as noted by the proxy firm itself. That apart, his designation is not Executive Director, but Director. The executive classification comes out merely because of his being designated KMP as CEO of Westlife. But he had never been appointed by Westlife as Executive Director. The proxy firm has not understood this distinction.
Based on both the facts, we understand that he is duly retiring and up to reappointment every 3 years which is satisfying and hence we support the resolution.</t>
  </si>
  <si>
    <t>Appoint Rajendra Mariwala (DIN: 00007246) as Independent Director for five years from 25 July 2024</t>
  </si>
  <si>
    <t>Rajendra Mariwala, 61, is the Managing Director of Eternis Fine Chemicals Limited, a leading exporter of specialty chemicals, specifically chemicals for fragrances and personal care products. He has done his master’s in chemical engineering from Cornell University, USA. His appointment as an Independent Director is in line with all statutory requirements.</t>
  </si>
  <si>
    <t>Kei Industries Ltd.</t>
  </si>
  <si>
    <t>We have relied upon the auditors’ report, which has not raised concerns on the financial statements. The auditor notes that the company has used accounting software for maintaining its books of account for the financial year ended 31 March 2024 which has a feature of recording audit trail (edit log) facility and the same has operated throughout the year for all relevant transactions recorded in the software. Further, during the course of the audit, the auditors did not come across any instance of the audit trail feature being tampered with. Based on the auditors’ report, which is unqualified, the financial statements are in accordance with generally accepted accounting policies and Indian Accounting Standards (IND-AS).</t>
  </si>
  <si>
    <t>Confirm interim dividend of Rs.3.5 per share of face value Rs. 2.0 each as final dividend for FY24</t>
  </si>
  <si>
    <t>The total dividend outflow for FY24 is Rs. 315.8 mn and payout ratio is low at 5.4%. However, we recognize that the company has planned greenfield capex of Rs. 17.0-18.0 bn at Sanand (Ahmedabad, Gujarat) which is expected to be funded through a mix of debt and internal accruals and therefore may require to conserve cash.</t>
  </si>
  <si>
    <t>Reappoint Ms. Archana Gupta (DIN: 00006459) as Non-Executive Non-Independent Director, liable to retire by rotation</t>
  </si>
  <si>
    <t>Ms. Archana Gupta, 63, is part of the promoter family. She has been on the board of the company since January 2005. She has attended all the meetings held in FY24. As per the notice, she plays a principal role in the planning, organizing, and optimizing resources for the Stainless-Steel Wires Division of KEI. We note that she receives sitting fees only for her NED position. The company has clarified that as a director she guides and advises the management team wherever required, and she is not acting as Executive Director of the company. Hence, we support the resolution.</t>
  </si>
  <si>
    <t>Ratify remuneration of Rs. 450,000 payable to S Chander &amp; Associates, cost auditors for FY25</t>
  </si>
  <si>
    <t>The remuneration to be paid to the cost auditors is reasonable compared to the size and scale of operations.</t>
  </si>
  <si>
    <t>Appoint Vinay Mittal (DIN: 05107333) as Independent Director for five years from 29 July 2024</t>
  </si>
  <si>
    <t>Vinay Mittal, 62, is Advisor at Strategy &amp; Investment Advisors LLP. Prior to that he was Chief Financial Strategist, HT Media Limited. In the past, he has been Vice President (Finance), EXL Service and Vice President and Chief Investment Officer, Max India Limited. He is a Chartered Accountant and holds a Bachelor of Commerce degree. His appointment as independent director is in line with statutory requirements.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</si>
  <si>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company has used accounting software (ERP) for maintaining its books of account, which have a feature of recording audit trail (edit log) facility and the same has operated throughout the year for all transactions recorded in the software except for non-transactional activities for which the company is in the process to enable a feature of recording audit trail (edit log) facility pursuant to migration to new accounting software. The auditors did not come across any instance of the audit trail feature being tampered with.</t>
  </si>
  <si>
    <t>Declare final dividend of Rs. 1.0 per equity share (face value Rs. 10.0) for FY24</t>
  </si>
  <si>
    <t>The total dividend outflow for FY24 is Rs. 110.6 mn and the dividend payout ratio is 6.1% of after-tax profits, which is low.</t>
  </si>
  <si>
    <t>Reappoint Jayant Chheda (DIN: 00013206) as Director, liable to retire by rotation</t>
  </si>
  <si>
    <t>Jayant Chheda, 78, is a part of the promoter family and the company’s Chairman &amp; Managing Director. He attended all five board meetings in FY24. He retires by rotation and his reappointment is in line with statutory requirements.</t>
  </si>
  <si>
    <t>Ratify remuneration of Rs. 399,300 per annum payable to Ketki D. Visariya as cost auditors for FY25</t>
  </si>
  <si>
    <t>Approve 10% increase on last drawn remuneration for one year from 1 October 2024 till 30 September 2025 for Ms. Heena Chheda who holds an office of profit</t>
  </si>
  <si>
    <t>Ms. Heena Chheda, 53, is part of the promoter family and wife of Parag Chheda, Joint Managing Director. She has been associated with the company since 2009 and is currently designated as President – Human Resource. She previously served as Vice President – Finance. The board must explain how she is suitable for both roles, given the differences in required skill sets. In FY24, Ms. Heena Chheda received remuneration of Rs 11.3 mn. Her proposed remuneration for FY25 is Rs. 13.9mn. In FY24, her remuneration increased by 22% which is 2.75x the increase in median employee remuneration at 8% and 2x the increase in managerial remuneration that averaged at 11%.  Other than family relationships, the rationale for her to hold an executive role and the increase in remuneration are unclear – the company has not provided any background, qualifications, nor previous experience for Heena Chheda. The company must disclose if the proposed remuneration is comparable to employees with the same level of qualifications and experience in the company. We continue to raise concern over the high number of family members in the business – and while this is not unusual in Indian family-controlled businesses, three board positions and four office of profit positions is disproportionate for the size of the business. We do not support the increase in remuneration.</t>
  </si>
  <si>
    <t>Approve 10% increase on last drawn remuneration for one year from 1 October 2024 till 30 September 2025 for Nihar Chheda who holds an office of profit</t>
  </si>
  <si>
    <t>Nihar Chheda, 27, is part of the promoter family and son of Parag Chheda and grandson of Jayant Chheda. He is graduate in Industrial Engineering from Purdue University USA and currently designated as Vice President - Strategy. His FY24 remuneration is Rs. 11.0 mn. We estimate his remuneration for FY25 at Rs. 13.6 mn. His proposed remuneration is disproportionate to his limited work experience of five years. In FY24, his remuneration increased by 38% which is 4.75x the increase in median employee remuneration at 8% and almost 3.5x the increase in managerial remuneration that averaged at 11%.  The company must disclose if his designation and the proposed remuneration is comparable to employees with the same level of qualifications and experience in the company.  We continue to raise concern over the high number of family members in the business – and while this is not unusual in Indian family-controlled businesses, three board positions and four office of profit positions is disproportionate for the size of the business.</t>
  </si>
  <si>
    <t>Approve shifting of registered office from the State of Goa to the Union Territory of Dadra and Nagar Haveli and consequent alteration to the Memorandum of Association (MoA)</t>
  </si>
  <si>
    <t>Currently the company’s registered office is located at Plot No. 1, Honda Industrial Estate, Phase II, Honda Sattari Honda, Goa - 403530. The company seeks approval to shift its registered office to the ‘Registered Office’ at its plant located at Survey No. 132/1/1/3, Athal road, Village Athal, Naroli, Silvassa, Dadra Nagar Haveli - 396235. For better operational and administrative convenience, the company proposes to shift its registered office to its plant in Dadra and Nagar Haveli. The shifting of the registered office would require consequential alteration to the existing Clause II (Registered Office) of the Memorandum of Association (MoA) of the company. We support the resolution.</t>
  </si>
  <si>
    <t>Approve sub-division of equity shares from one equity share of face value of Rs. 5.0 each to five equity shares of face value of Re. 1.0 each and consequent alteration to the Memorandum of Association (MoA), ESOP schemes and the number of American Depository Receipts</t>
  </si>
  <si>
    <t>Currently, the authorized share capital of the company is Rs. 1.45 bn divided into 290.0 mn equity shares of face value of Rs. 5.0 each. After the proposed share split, the authorized share capital of Rs. 1.45 bn will be divided into 1.45 bn equity shares of face value of Re. 1.0 each. The proposed sub-division will require consequent alteration to the Capital Clause (Clause V) of Memorandum of Association (MoA), company’s stock option schemes and will also increase the number of American Depository Receipts to maintain the existing ratio. The sub-division of shares is likely to improve liquidity for the stock and make the equity shares affordable and attractive to investors. We support the resolution.</t>
  </si>
  <si>
    <t>Approve raising of funds via non-convertible debentures/bonds/other instruments aggregating Rs. 30.0 bn</t>
  </si>
  <si>
    <t>GIL currently has an outstanding credit rating of CRISIL AA/Stable/CRISIL A1+ and ICRA AA/Stable/ICRA A1+ for its debt programs, which indicates a high degree of safety regarding timely servicing of financial obligations. GIL seeks approval for borrowing an aggregate amount of Rs. 30.0 bn through issue of non-convertible debentures (NCDs)/bonds/other debt securities on private placement basis. The proposed NCD issue will be within the borrowing limit of Rs. 65.0 bn over and above paid-up capital and free reserves which aggregates to Rs. 109.8 bn on 31 March 2024. The company’s outstanding debt on a standalone basis was Rs. 85.3 bn on 31 March 2024.</t>
  </si>
  <si>
    <t>Approve reclassification of certain members of the promoter and promoter group of Godrej Industries Limited to public category</t>
  </si>
  <si>
    <t>Pursuant to the Family Settlement Agreement (FSA) dated 30 April 2024 - Jamshyd Godrej, Smita Crishna and their affiliates seek reclassification to public shareholder category. The applicants hold 2.50% of the paid-up share capital in the company as on date of the notice. As per the FSA, Adi Godrej and Nadir Godrej get control of all the listed entities including Godrej Properties, Godrej Consumer Products, Godrej Agrovet and Astec Lifesciences and their subsidiaries and joint ventures housed under Godrej Industries Limited and other entities such as Anamudi Real Estate LLP, Godrej Seeds &amp; Genetics and Innovia Multiventures Private Limited.  Jamshyd Godrej and Smita Crishna will have control of the unlisted entities comprising Godrej Boyce &amp; its affiliates, Godrej Holdings Private Limited and Godrej Infotech Limited and all of their respective subsidiaries and joint ventures, RKNE Enterprises and the 3000 acres of land owned by the group in Mumbai. Both the factions are entitled to use the ‘Godrej’ brand and logo, subject to a non-compete clause which will apply for six years from the effective date of the settlement.  The company has stated that the outgoing promoters are not directly or indirectly involved with the business of the company, nor do they have any influence over the business and policy decisions made by the company. Given this, we support the resolution because the reclassification is pursuant to a family settlement, the contours of which were disclosed in stock exchange filings.</t>
  </si>
  <si>
    <t>Appoint Ms. Nisaba Godrej (DIN: 00591503) as Non-Executive Non-Independent Director, liable to retire by rotation   from 7 August 2024</t>
  </si>
  <si>
    <t>Ms. Nisaba Godrej, 46, is the Executive Chairperson of Godrej Consumer Products Limited and a part of the promoter group. She has a BSc from The Wharton School at the University of Pennsylvania and an MBA from Harvard Business School. She is the daughter of Adi Godrej (Chairman Emeritus of the company), sibling of Pirojsha Godrej &amp; Ms. Tanya Dubash and niece of Nadir Godrej Chairman &amp; Managing Director of the company).  GIL currently holds 23.7% in Godrej Consumer Products Limited and after the completion of the Family Settlement Agreement, Godrej Consumer Products would continue to be housed under Godrej industries Limited. Her appointment meets all statutory requirements.</t>
  </si>
  <si>
    <t>RITES Ltd.</t>
  </si>
  <si>
    <t>We have relied upon the auditors’ report, who have stated that the financial statements of Indian Railway Stations Development Corporation Ltd (IRSDC), a 24% Joint Venture have been prepared on a liquidation basis and the board has decided to transfer the Assets and Liabilities of IRSDC to Rail Land Development Authority for consideration not less than book value. Hence, the company does not perceive impairment in its investment in the JV. Except for the above issue the auditors are of the opinion that the financial statements are prepared in accordance with the generally accepted accounting principles.</t>
  </si>
  <si>
    <t>To confirm first interim dividend of Rs. 3.75, second interim dividend of Rs. 4.5, third interim dividend of Rs. 4.75 and to approve final dividend of Rs. 5.0 per equity share of face value Rs. 10.0 each for FY24</t>
  </si>
  <si>
    <t>The company has paid Rs. 13.0 per equity share of face value Rs. 10.0 as interim dividends and has paid Rs. 5.0 per equity share of face value Rs. 10.0 as final dividend. The total dividend outflow will aggregate to Rs. 4.3 bn. The payout ratio is 95.3% of the standalone PAT.</t>
  </si>
  <si>
    <t>Reappoint Arun Kumar Singh (DIN: 09747776) as Director, liable to retire by rotation</t>
  </si>
  <si>
    <t>Arun Kumar Singh, 57, is Whole-time Director, Projects, at RITES Ltd. He was first appointed on the board in September 2022. He has over 30 years of experience in Indian Railways, Delhi Metro Rail Corporation and RITES in areas of infrastructure planning, implementation and monitoring design, project management, procurement and contract management, risk management, operations and maintenance, consultancy services, business development and revenue generation. He has attended all six board meetings held in FY24. He retires by rotation. His reappointment is in line with statutory requirements.</t>
  </si>
  <si>
    <t>Reappoint Deepak Tripathi (DIN: 10090267) as Director, liable to retire by rotation</t>
  </si>
  <si>
    <t>Deepak Tripathi, 56, is Whole-time Director, Technical, at RITES Ltd. He was first appointed on the board in March 2023. He has over 30 years of experience in Indian Railways and Konkan Railway in areas of Operations &amp; Maintenance, Quality Assurance, Infrastructure and Technology Projects, Business development and International Business. He has attended all six board meetings held in FY24. He retires by rotation. His reappointment is in line with statutory requirements.</t>
  </si>
  <si>
    <t>Authorize the board to fix remuneration of statutory auditors and branch auditors appointed by the Comptroller and Auditor General of India for FY25</t>
  </si>
  <si>
    <t>Pawan Puri &amp; Associates were the statutory auditors of the company in FY24. The Comptroller &amp; Auditor General of India (C&amp;AG) appoints the statutory auditors and branch auditors. As per Section 142 of the Companies Act, 2013, shareholder approval is required to authorize the board to fix the remuneration of statutory auditors at appropriate level. The statutory auditors were paid statutory audit fee of Rs. 1.2 mn and aggregate remuneration of Rs. 5.7 mn including tax audit fees, limited review and fees for other services and excluding out of pocket expenses in FY24. The remuneration is commensurate with the size and complexity of the company: we expect audit fees in FY25 to be in same range. While we understand that the company is awaiting communication from C&amp;AG regarding auditor appointment and remuneration, we believe that since it is a listed company, it must disclose the proposed auditor remuneration to shareholders. Notwithstanding, we support the resolution.</t>
  </si>
  <si>
    <t>Appoint Shailendra Singh (DIN: 07083410) as Non-Executive Non-Independent Director from 27 March 2024, liable to retire by rotation</t>
  </si>
  <si>
    <t>Shailendra Singh, 58, is Principal Executive Director of Environment and Project of the Railway Board. He has over 30 years of experience in Indian Railways in areas of Research and Design, Maintenance Engineering, Operations, Policy formation, IT Management, environmental protection &amp; conservation and Project Management. He is IRSME officer of 1989 batch. He has completed his Mechanical engineering from G.B. Pant University, Pantnagar and M.Tech in Production Engineering from IIT Delhi. The board comprises ten directors of which four directors are classified as Independent by the company. Given that Independent Directors comprise only 40% of the board as against the regulatory threshold of 50%, we do not support his appointment. As a representative of Indian Railways and a nominee of Government of India, the responsibility of ensuring adequate independent representation is with the nominee director. We do not support the resolution.Further, while public sector enterprises are exempt from the requirement of seeking shareholder approval within three months of the appointment date, as a good practice, the company should have sought approval within three months.</t>
  </si>
  <si>
    <t>The company was granted ‘Navratna’ status by the Department of Public Enterprises on 12 October 2023. The board of directors has proposed to make changes to the AoA to give effect to Navratna status. The proposed changes include amendments to Article 66 - Power of the Chairperson, Article 40 - Procedure to be adopted for capitalization of profit and Article 59 - Specific power to directors including renaming of Clause 12 as 12(a) and insertion of new Clause 12(b). The proposed amendments are not prejudicial to minority shareholders. The company must make the existing AoA available on the company website. Notwithstanding, we support the resolution.</t>
  </si>
  <si>
    <t>Approve increase in authorised share capital to Rs. 6.0 bn from Rs. 3.0 bn and consequent alteration to the Capital Clause V of Memorandum of Association (MoA)</t>
  </si>
  <si>
    <t>The present authorized share capital of the company is Rs. 3.0 bn comprising of 300,000,000 equity shares of Rs. 10.0 each. The current subscribed and paid-up capital is Rs. 2.4 bn. Considering the proposed issue of bonus shares (see resolution #9), the company seeks to increase its authorized capital to Rs. 6.0 bn comprising 600,000,000 equity shares of Rs. 10.0 each. The increase in authorized share capital will require consequent alteration to Clause V of the Memorandum of Association. We support the resolution.</t>
  </si>
  <si>
    <t>Post issuance of the bonus shares, the equity share capital of the company will increase to Rs. 4.8 bn comprising 480.6 mn equity shares of Rs. 10.0 each. For the issuance of bonus shares, the board has recommended capitalization of reserves of Rs 2.4 bn. The general reserves and retained earnings available for capitalization as on 31 March 2024 are Rs. 15.8 bn and Rs. 6.7 bn respectively (on a standalone basis). The issue will lower the per share price, thereby improve the liquidity and expand the retail shareholder base. We support the resolution.</t>
  </si>
  <si>
    <t>BLS International Services Ltd.</t>
  </si>
  <si>
    <t>We have relied upon the auditors’ report, which has raised an emphasis of matter on two Indian subsidiaries namely BLS E Solutions Private Limited and BLS IT Services Private Limited whose master service agreements were terminated by Punjab Govt. and at present have no source of revenue. However, the management is making efforts to secure further contracts/business in these subsidiaries and is of the view that the going concern assumption is not affected. The auditors have also raised an emphasis of matter on the contract between BLS Kendras Private Limited (step down subsidiary) and Punjab e-Governance Society executed on 27 July 2018 has reached the end of its contract period from 27 November 2023. This was the only source of revenue for the BLS Kendras Private Limited. However, the management is making efforts to secure further contracts/business in this subsidiary and is of the view that the going concern assumption is not affected. The auditor’s opinion is not modified with respect to this matter.Further, the company has used accounting software for maintaining its books of account, which has a feature of recording audit trail (edit log) facility and the same has been operating throughout the year for all relevant transactions recorded in the software. However, due to the inherent limitation of the accounting software the auditors are unable to comment whether there were any instances of audit trail feature been tempered with. The financial statements are in accordance with generally accepted accounting policies and Indian Accounting Standards (IND-AS).</t>
  </si>
  <si>
    <t>Confirm interim dividend of Re. 0.5 per share and approve final dividend of Re. 0.5 per equity share of face value of Re. 1.0 per share for FY24</t>
  </si>
  <si>
    <t>The total dividend outflow will aggregate to Rs. 411.7 mn. The payout ratio is 111.2% of the standalone PAT and 12.6% of the consolidated PAT.</t>
  </si>
  <si>
    <t>Reappoint Diwakar Aggarwal (DIN: 00144645) as Non-Executive Non-Independent Director, liable to retire by rotation</t>
  </si>
  <si>
    <t>Diwakar Aggarwal, 61, is part of the promoter family and Non-executive Chairperson and founder of BLS International. He has over 30 years of experience in various areas of business such as Visa, Passport and Banking Business Correspondent. He has attended all four board meetings held in FY24. He retires by rotation. His reappointment is in line with statutory requirements.</t>
  </si>
  <si>
    <t>Approve payment of commission of up to Rs. 3.0 mn to Diwakar Aggarwal, Non-Executive Chairperson, for FY25, in excess of 50% of the total annual remuneration to all non-executive directors, payable as minimum remuneration</t>
  </si>
  <si>
    <t>Diwakar Aggarwal, 60, is the promoter and the Non-Executive Chairperson of the company. He was paid Rs. 3.0 mn (Rs. 3.2 mn including sitting fees) in FY24, which was 0.08% of consolidated PBT. For FY25, the company proposes to pay him Rs. 3.0 mn which will exceed 50% of aggregate non-executive remuneration. We recognize that as a promoter, he plays a material role in establishing strategic direction and governance structures. Thus, his remuneration is commensurate with his responsibilities. The remuneration, which constitutes mostly of commission, is linked to the profits of the company, and is capped in absolute amounts.We note that he also received remuneration of Rs. 11.2 mn from BLS International Services Singapore Pte. Ltd., a wholly owned subsidiary, in FY24.</t>
  </si>
  <si>
    <t>Reappoint Shikhar Aggarwal (DIN: 06975729) as Joint Managing Director for three years from 17 June 2024 and fix his remuneration</t>
  </si>
  <si>
    <t>Shikhar Aggarwal, 33, is part of the promoter family and the Joint Managing Director of BLS International Limited. He has been associated with the company since 2014 and has been on the board since June 2016. We estimate Shikhar Aggarwal's remuneration for FY25 at Rs. 27.6 mn. The company has capped his commission component in absolute terms and his overall remuneration is also capped. The company must disclose performance parameters that determine his variable pay. We raise concerns over his remuneration structure, which is not comparable to the internal remuneration structure of the company. We note that Shikhar Aggarwal, Joint Managing Director, with ten years of experience receives Rs. 12.0 mn per annum as fixed pay whereas Nikhil Gupta, Managing Director, with over 47 years of experience receives Rs. 7.2 mn per annum as fixed pay. Shikhar Aggarwal’s overall remuneration in FY23 aggregated Rs. 19.6 mn, while Nikhil Gupta received Rs. 7.2 mn over the same period.Given that Shikhar Aggarwal draws significantly higher remuneration than the experienced professional Managing Director, without a clear rationale, we do not support the resolution.</t>
  </si>
  <si>
    <t>Approve issuance of equity shares or other eligible convertible securities of up to Rs. 20.0 bn</t>
  </si>
  <si>
    <t>Assuming the issue price is the current market price (Rs. 433.7, closing price as on 27 August 2024), the company will have to issue ~46.1 mn shares and the issuance will result in a dilution of ~10.07% on the expanded capital base as on 30 June 2024. The company proposes to utilize the proceeds for business expansion, capital expenditure, general corporate purposes repayment of debt, working capital requirements and potential acquisition or investment in subsidiaries. The company in its August 2024 investor call has stated that it is looking for growth opportunities, new contracts, newer geographies and acquisitions. The proposal to raise funds is to have sufficient funds for any bigger acquisitions in the future. This is an enabling resolution and will empower the board to raise funds as and when the need arises. However, the company must provide granular details in the meeting notice regarding the usage of funds raised. We support the resolution.</t>
  </si>
  <si>
    <t>Redesignate Ram Gopal Agarwal as Chairperson Emeritus for life and fix his remuneration</t>
  </si>
  <si>
    <t>Ram Gopal Agarwal, 75, is the founder and former Executive Chairperson of the company. He had relinquished the position of Executive Chairperson of the company w.e.f. 2 August 2024 and is being designated as Chairperson Emeritus. The company has mentioned that he will not draw any salary from the company but will only be entitled to the certain benefits and perquisites which may exceed Rs. 0.25 mn per month. 
We acknowledge his contribution towards the growth of the company. However, the company seeks approval to reimburse first class air fare for him and his family/dependent and medical expenses of self and family, which are personal in nature – such personal expenses must be borne by the director themselves. We expect the Nomination and Remuneration Committee to cap the value of these benefits/perquisites. We are unable to support the resolution.</t>
  </si>
  <si>
    <t>Redesignate Mahendra Kumar Dhanuka (DIN: 00628039) as Chairperson and Whole-Time Director from 3 August 2024</t>
  </si>
  <si>
    <t>Mahendra Kumar Dhanuka, 70, is the part of promoter group and Vice Chairperson and Managing Director of the company since its incorporation. As a part of succession planning, Ram Gopal Agarwal has tendered his resignation, and the board has proposed to redesignate Mahendra Kumar Dhanuka as Chairperson &amp; Whole-time Director on the same terms and conditions as approved at the time of his reappointment in the August 2024 AGM. He has attended all four board meetings in FY24 (100%). His redesignation is in line with statutory requirements.</t>
  </si>
  <si>
    <t>Redesignate Rahul Dhanuka (DIN: 00150140) as Managing Director from 3 August 2024</t>
  </si>
  <si>
    <t>Rahul Dhanuka, 49, is the part of promoter group and Joint Managing Director of the company. As a part of succession planning, the company seeks to redesignate him as Managing Director from 3 August 2024. His remuneration and other terms approved by shareholders via Postal Ballot dated 15 March 2022 remain unchanged. He was designated as Joint Managing Director on 10 February 2023. He has attended all four board meetings in FY24 (100%). His redesignation is in line with statutory requirements.
While we did not support the resolution for his reappointment as Whole-time Director (presented at the March 2022 postal ballot) due to high remuneration, we note that the current resolution is for change in designation.</t>
  </si>
  <si>
    <t>Phoenix Mills Ltd.</t>
  </si>
  <si>
    <t>We have relied upon the auditors’ report, which has not raised concerns on the consolidated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in respect of one subsidiary, feature of recording audit trail (edit log) facility did not record changes made to master records and database related/ access related change request (if any) made to software. Further, with respect to one associate where the accounts are unaudited, auditors are unable to comment on the reporting requirement for maintenance of audit trail. The auditor did not come across any instance of the audit trail feature being tampered with in respect of the accounting software. Based on the auditors’ report, which is unqualified, the financial statements are in accordance with generally accepted accounting policies and Indian Accounting Standards (IND-AS).</t>
  </si>
  <si>
    <t>Declare final dividend of Rs. 5.0 per share (face value: Rs. 2.0 per share) for FY24</t>
  </si>
  <si>
    <t>The total dividend outflow for FY23 is Rs. 893.6 mn. The total dividend payout ratio is 31.9% of the standalone profits.</t>
  </si>
  <si>
    <t>Reappoint Shishir Shrivastava (DIN: 01266095) as Director, liable to retire by rotation</t>
  </si>
  <si>
    <t>Shishir Shrivastava, 48, is Managing Director, The Phoenix Mills Limited. He has been associated with the company since 1999. He has attended all four board meetings held in FY24. He retires by rotation and his reappointment is in line with the statutory requirements.</t>
  </si>
  <si>
    <t>Approve continuation of Atul Ruia (DIN: 00087396) as Non-Executive Chairperson for five years from 1 August 2024, not liable to retire by rotation</t>
  </si>
  <si>
    <t>Atul Ruia, 53, is promoter and Non-Executive Chairperson, The Phoenix Mills Limited. He is the former Managing Director of the company. He attended all four board meetings held in FY24. He is not liable to retire by rotation. The company seeks approval for Atul Ruia’s continuation on the board in line with the amendment to SEBI LODR effective 1 April 2024 that requires all directors to seek shareholder approval at least once every five years. While we do not support his board permanency, we support the resolution since the regulation will ensure that shareholders will have an opportunity to review his directorship at least once every five years.We raise concern that Atul Ruia is a member of the Nomination and Remuneration Committee, which creates a conflict of interest. We believe the NRC must comprise independent directors. Notwithstanding, we support his continuation as a Non-Executive Chairperson.</t>
  </si>
  <si>
    <t>Approve payment of remuneration to Atul Ruia in excess of 50% of total remuneration payable to Non-Executive Directors as minimum remuneration for the period 1 August 2024 to 31 July 2025</t>
  </si>
  <si>
    <t>Atul Ruia, 53, is promoter and former Managing Director of the company. We estimate his proposed remuneration at Rs 32.5 mn. His estimated proposed remuneration is high when compared to other Non-Executive Chairpersons amongst the listed companies. But after receiving justification from the company, we realized that despite being non-exucutive, the team gets significant input as a mentor on various aspects related to nuances of mall business &amp; real estate co-developments. He is an important person whose mentiorship will help in continuing the growth momentum seen in the company over the last few years. Hence, we are approving the said resolution.</t>
  </si>
  <si>
    <t>Approve increase in authorized share capital to Rs. 750.0 mn from Rs. 490.0 mn and consequent alteration to the Capital Clause V of Memorandum of Association (MoA)</t>
  </si>
  <si>
    <t>The present authorized share capital of the company is Rs. 490.0 mn comprising of 245.0 mn equity shares of Rs. 2.0 each. Considering the proposed issue of bonus shares (see resolution #8), the company seeks to increase its authorized capital to Rs. 750.0 mn comprising 375.0 mn equity shares of Rs. 2.0 each by creation of additional 130.0 mn equity shares of Rs. 2.0 each. The increase in authorized share capital will require consequent alteration to Clause V of the Memorandum of Association. We support the resolution.</t>
  </si>
  <si>
    <t>Post issuance of the bonus shares, the equity share capital of the company will increase to Rs. 714.9 mn comprising 357.5 mn equity shares of Rs. 2.0 each. For the issuance of bonus shares, the board has recommended capitalization of retained earnings and securities premium to the extent of upto Rs. 357.5 mn. The securities premium and free reserves available for capitalization as on 31 March 2024 is Rs. 22.5 bn. The bonus issue is likely to improve liquidity for the stock and make the equity shares affordable to small investors. We support the resolution.</t>
  </si>
  <si>
    <t>Triveni Engineering &amp; Inds. Ltd.</t>
  </si>
  <si>
    <t>We have relied upon the auditors’ report, which has not raised concerns on the financial statements. The auditor has noted that the audit trail feature was not enabled at database level for accounting software to log any direct data changes. Based on the auditors’ report, which is unqualified, the financial statements are in accordance with generally accepted accounting policies and Indian Accounting Standards (IND-AS).</t>
  </si>
  <si>
    <t>Confirm interim dividend of Rs. 2.25 per equity share and special dividend of Rs. 2.25 per equity share and approve final dividend of Rs. 1.25 per equity share of face value Re. 1.0 each for FY24</t>
  </si>
  <si>
    <t>The total dividend outflow for FY24 is Rs. 1.3 bn (Rs. 0.7 bn in FY23) and the dividend payout ratio is 32.2% (3.7% in FY23) of standalone after-tax profits.</t>
  </si>
  <si>
    <t>Reappoint Tarun Sawhney (DIN: 00382878) as Director, liable to retire by rotation</t>
  </si>
  <si>
    <t>Tarun Sawhney, 50, is part of the promoter family and is Vice-Chairperson and Managing Director of the company. He has been on the board since 19 November 2008. He has attended all five board meetings in FY24 (100%). We note that he is a member of the Audit Committee, and this might create a conflict of interest. We believe that the Audit Committee must consist of non-tenured independent directors only. Notwithstanding, he is liable to retire by rotation and his reappointment is in line with the statutory requirements.</t>
  </si>
  <si>
    <t>Approve remuneration of Rs. 722,000 payable to Rishi Mohan Bansal and GSR &amp; Associates as cost auditors for FY25</t>
  </si>
  <si>
    <t>Approve material related party transactions aggregating up to Rs. 7.3 bn with Sir Shadi Lal Enterprises Limited, a 61.77% subsidiary, for FY25</t>
  </si>
  <si>
    <t>Sir Shadi Lal Enterprises is a listed company engaged in the manufacturing of sugar and alcohol through its manufacturing facilities in Shamli, Uttar Pradesh. The company had initially acquired 25.43% equity stake from one set of promoters and subsequently acquired the balance 36.34% equity from the other set of promoters. As a result, SSEL is now a 61.77% subsidiary of the company with the balance held by the public. The open offer for an additional 26% stake is in still under process. The company proposes to enter into related party transactions in the nature of sale, purchase, lease or supply of goods, availing and rendering of services, providing loans/advances/guarantees/other security facilities and transfer of resources aggregating Rs. 7.3 bn in FY25. Of this, the company intends to provide financial support to the tune of ~Rs. 6.0 bn (in the form of a letter of comfort and an inter corporate loan) with the balance being operational transactions in the ordinary course of business and at an arm’s length. We support these transactions as the company has disclosed granular details regarding the terms of the financial support to be extended, and we believe as promoters of SSEL, the financial support needs to be provided by the company. We support this resolution.</t>
  </si>
  <si>
    <t>Approve granting of loan or guarantee or providing security to Subsidiary/ Associate/Joint Venture or such other entity/person as specified under section 185 of the Companies Act, 2013, upto Rs. 3.0 bn</t>
  </si>
  <si>
    <t>The company seeks shareholder approval to grant loans / guarantees / provide securities to any company in which directors are interested. We note that the company has subsequently clarified that loans/guarantee/security will not be extended to promoter companies. While we recognize that the financial support will primarily be to Sir Shadi Lal Enterprises Limited (SSEL), a 61.77% subsidiary which they have recently acquired, the company has also mentioned that financial support may also be extended to joint venture/associate companies. We raise concern that this since this is an enabling approval, the company must clarify whether the financial support extended to joint venture/associate companies will be to the extent of their shareholding in those companies and the rationale to support non-subsidiary companies. They must also disclose granular details including names of these companies, the nature and size of their operations and terms of support, to justify the transaction limit sought and to enable shareholders to make an informed decision. In the absence of these disclosures, we are unable to support this resolution.</t>
  </si>
  <si>
    <t>Triveni Turbine Ltd.</t>
  </si>
  <si>
    <t>We have relied upon the auditors’ report, which has not raised concerns on the financial statements. The auditor notes that the company has used an accounting software for maintaining its books of account which has a feature of recording audit trail (edit log) facility and the same was operated throughout the year for all relevant transactions except at the database level for the accounting software SAP S4 HANA. The auditor did not come across any instance of the audit trail feature being tampered with. Based on the auditors’ report, which is unqualified, the financial statements are in accordance with generally accepted accounting policies and Indian Accounting Standards (IND-AS).</t>
  </si>
  <si>
    <t>Confirm interim dividend of Rs. 1.3 per equity share, special dividend of Re. 1.0 per equity share and approve final dividend of Rs. 1.3 per equity share (face value of Re. 1.0) for FY24</t>
  </si>
  <si>
    <t>The total dividend outflow for FY24 is Rs. 1.1 bn and payout ratio is 54.7% of standalone PAT.</t>
  </si>
  <si>
    <t>Reappoint Pulak Chandan Prasad (DIN: 00003557) as Non-Executive Non-Independent Director, liable to retire by rotation</t>
  </si>
  <si>
    <t>Pulak Chandan Prasad, 56, is the founder and Managing Director of Nalanda Capital Pte Limited. Nalanda India Fund Limited and Nalanda India Equity Fund Limited held 9.1% (aggregate) equity in Triveni Turbine Limited on 30 June 2024. He attended six out of seven (86%) board meetings held in FY24 and 93% of the board meetings held since his appointment in March 2022. He retires by rotation and his reappointment is in line with the statutory requirements. We support the resolution.</t>
  </si>
  <si>
    <t>Ratify remuneration of Rs. 110,000 to J.H. &amp; Associates as cost auditors for FY25</t>
  </si>
  <si>
    <t>Alkyl Amines Chemicals Ltd.</t>
  </si>
  <si>
    <t>Reappoint Yogesh M. Kothari (DIN: 00010015) as Chairman and Managing Director for five years from 1 April 2025 and fix his remuneration as minimum remuneration</t>
  </si>
  <si>
    <t>Yogesh M. Kothari, 75, is part of the promoter family. The company proposes to reappoint him as Chairman and Managing Director for five years from 1 April 2025 and fix his remuneration. He shall not be liable to retire by rotation. He has attended all four board meetings held in FY24. He received Rs. 114.9 mn as remuneration in FY24. His proposed remuneration is estimated at Rs. 130.4 mn which is higher than peers and is not commensurate with the size and scale of the business. His remuneration structure is open-ended with no absolute cap to the commission: the company can pay him up to 5% of net profit as aggregate remuneration. The company must disclose the performance metrics that will be used to determine his commission payout and cap it in absolute terms. The company will reimburse actual medical expenses for him and family. We are of the opinion that family expenses should be borne by the employee and not the company, given the personal nature of such expenses. While we support his reappointment, we do not support his remuneration terms.</t>
  </si>
  <si>
    <t>Reappoint Kirat M. Patel (DIN: 00019239) as an Executive Director for five years from 1 January 2025 and fix his remuneration as minimum remuneration</t>
  </si>
  <si>
    <t>The company proposes to reappoint Kirat M. Patel, 71, as an Executive Director for five years from 1 January 2025 and fix his remuneration. He shall be liable to retire by rotation. He has attended all four board meetings held in FY24. He received Rs. 49.6 mn as remuneration in FY24. His proposed remuneration is estimated at Rs. 62.1 mn which is in line with the peers. His remuneration structure is open-ended with no absolute cap to the commission: the company can pay him up to 1% of net profit as commission. The company must disclose the performance metrics that will be used to determine his commission payout and cap the aggregate remuneration in absolute terms. Notwithstanding, he is a professional whose skills carry market value. We support his reappointment and remuneration terms.</t>
  </si>
  <si>
    <t>Reappoint Suneet Y. Kothari (DIN: 00021421) as an Executive Director for five years from 1 January 2025 and fix his remuneration as minimum remuneration</t>
  </si>
  <si>
    <t>The company proposes to reappoint Suneet Y. Kothari, 48, as an Executive Director for five years from 1 January 2025 and fix his remuneration. He is a member of the promoter family. Suneet Y Kothari is liable to retire by rotation. He has attended all four board meetings held in FY24. He received Rs. 48.8 mn as remuneration in FY24. His proposed remuneration is estimated at Rs. 62.1 mn. His remuneration structure is open-ended with no absolute cap to the commission: the company can pay him up to 1% of net profit as commission. The company must disclose the performance metrics that will be used to determine his commission payout and cap the aggregate remuneration in absolute terms. The total estimated promoter remuneration for FY25 is Rs. 192.5 mn, which is high at 9.5% of FY24 consolidated PBT. The company will reimburse actual medical expenses for him and family. We are of the opinion that family expenses should be borne by the employee and not the company, given the personal nature of such expenses. While we support his reappointment, we do not support his remuneration terms.</t>
  </si>
  <si>
    <t>Approve revision in remuneration payable to Rakesh S. Goyal, Whole-time Director (Operations), from 1 April 2025 up to completion of his term on 31 May 2027</t>
  </si>
  <si>
    <t>Rakesh S. Goyal was appointed as Whole-time Director – Operations of the Company (liable to retire by rotation) for five years from 1 June 2022. The company proposes to revise remuneration payable to him from 1 April 2025 up to completion of his term on 31 May 2027. He has attended all four board meetings held in FY24. He received Rs. 22.9 mn as remuneration in FY24. His maximum proposed remuneration is estimated at Rs. 15.1 mn. The company can pay him up to 0.1% of net profit as commission. The proposed remuneration is reasonable. The company must disclose the performance metrics that will be used to determine his commission payout and cap the aggregate remuneration in absolute terms. We raise concern that there is an ongoing litigation filed against Rakesh Goyal by his former employer, National Peroxide Limited and the matter is currently sub-judice.</t>
  </si>
  <si>
    <t>Oil India Ltd.</t>
  </si>
  <si>
    <t>We have relied on the auditors’ report, which has raised emphasis relating to provision of further liability, if any, towards remediation of environment due to blowout of a producing gas well around Baghjan and relying on the legal opinions obtained by the company. The auditors have also raised emphasis relating to provision of disputed Service Tax / GST liability on royalty on crude oil and natural gas, under the Oil Fields (Regulation &amp; Development) Act, 1948. Based on the auditors’ report, which is unqualified, the financial statements are in accordance with generally accepted accounting policies and Indian Accounting Standards (IND-AS). For investors, we have provided an analysis of the financial statements.</t>
  </si>
  <si>
    <t>Approve final dividend of Rs. 2.5 per equity share (post-bonus) of face value Rs.10.0 for FY24</t>
  </si>
  <si>
    <t>The total dividend for FY24 (final dividend of Rs. 2.5 per equity share (post-bonus), first interim dividend of Rs. 3.5 per share and second interim dividend of Rs. 8.5 per share) aggregates to Rs. 14.5 per share of face value Rs. 10.0. The total dividend outflow for the year is Rs. 15.7 bn and the dividend payout ratio for the year is 28.3%.</t>
  </si>
  <si>
    <t>Reappoint Ashok Das (DIN: 09631932), as Director (Human Resources), liable to retire by rotation</t>
  </si>
  <si>
    <t>Ashok Das, 59, is Director (Human Resources). He began his career with Oil India in 1989. He is a Graduate in Political Science and an MBA. He has attended all twelve board meetings in FY24. He retires by rotation and his reappointment is in line with all statutory requirements.</t>
  </si>
  <si>
    <t>V Singhi &amp; Associates and Gopal Sharma &amp; Co were appointed as joint statutory auditors for FY24 by the C&amp;AG. For FY24, overall audit remuneration aggregated to Rs. 15.9 mn. The statutory auditors of the company for FY25 are yet to be appointed by C&amp;AG. The company has not disclosed the audit fees payable in FY25 which is a mandatory requirement under Regulation 36 (5) of SEBI’s LODR. While we understand that the company may be awaiting communication from C&amp;AG regarding auditor appointment and remuneration, we believe that since Oil India Limited is a listed company it must disclose the proposed auditor remuneration to shareholders. We expect audit remuneration in FY25 to be in the same range as FY24 levels.</t>
  </si>
  <si>
    <t>Appoint Saloma Yomdo (DIN: 10696034) as Director (Exploration &amp; Development) from 19 July 2024, liable to retire by rotation</t>
  </si>
  <si>
    <t>Saloma Yomdo, 52, was appointed by the Ministry of Petroleum and Natural Gas (MoP&amp;NG) as an Additional Director and designated as Director (Exploration &amp; Development) from 19 July 2024. He is a Petroleum Engineering Graduate from IIT (Indian School of Mines), Dhanbad. He joined Oil India Limited in 1994. He is liable to retire by rotation and his appointment is in line with all statutory requirements.</t>
  </si>
  <si>
    <t>Approve remuneration of Rs. 300,000 to Shome &amp; Banerjee as cost auditor for FY25</t>
  </si>
  <si>
    <t>RateGain Travel Technologies Ltd.</t>
  </si>
  <si>
    <t>We have relied upon the auditors’ report, which has not raised concerns on the financial statements. The auditors note that the company has used accounting software for maintaining its books of account which has a feature of recording audit trail (edit log) facility and the same has operated throughout the year for all relevant transactions recorded in the software, except that the auditors are unable to comment on the audit trail feature of accounting software maintained by a third party. Based on the auditors’ report, which is unqualified, the financial statements are in accordance with generally accepted accounting policies and Indian Accounting Standards (IND-AS).</t>
  </si>
  <si>
    <t>Reappoint Ms. Megha Chopra (DIN: 02078421) as Director, liable to retire by rotation</t>
  </si>
  <si>
    <t>Ms. Megha Chopra, 44, is Whole-time Director and part of the promoter family. She was previously associated with HCL Technologies. She is involved in the day-to-day management of the company and leads the CSR initiatives of the company. She has attended three out of four (75%) board meetings held in FY24. As per disclosures in the annual report, we note that she has not received any remuneration for FY24. The company should clarify the rationale for the same and clarify whether she receives remuneration from other sources. Notwithstanding, she retires by rotation and her reappointment is in line with statutory requirements.</t>
  </si>
  <si>
    <t>Appoint Deloitte Haskins &amp; Sells, Chartered Accountants as Statutory Auditors for five years from the conclusion of the 2024 AGM and fix their remuneration</t>
  </si>
  <si>
    <t>Deloitte Haskins &amp; Sells, Chartered Accountants will be replacing Walker Chandiok &amp; Co. LLP, Chartered Accountants who were reappointed for five years in 2019 AGM. They have completed their tenure of ten years.The company seeks to appoint Deloitte Haskins &amp; Sells as statutory auditors for five years from the conclusion of 2024 AGM. The statutory auditors were paid Rs. 8.7 mn in FY24 as audit fees on a standalone basis. The proposed audit fees for FY25 are Rs. 7.0 mn plus reimbursement of out-of-pocket expenses, which is reasonable for the size of business. We support the resolution.</t>
  </si>
  <si>
    <t>Harsha Engineers International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</si>
  <si>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(IND-AS).The auditors have stated that the company has used accounting software which has the feature of recording audit trail. However, the audit trail feature was not enabled at certain changes made at database level using privileged access rights to the SAP application and the underlying HANA database, used for maintenance of accounting records by the company. The audit trail feature is enabled at application level. Further, one segment of the company has used accounting software Tally for maintaining its books of account which has a feature of recording audit trail (edit log) facility. However, the audit trail feature was not enabled. The auditors did not come across any instances of audit trail feature being tampered with.</t>
  </si>
  <si>
    <t>Declare final dividend of Re. 1.0 per share (face value: Rs. 10.0 per share) for FY24</t>
  </si>
  <si>
    <t>The total dividend outflow for FY24 is Rs. 91.0 mn and the dividend payout ratio is 7.2% of standalone after-tax profits, which is low.</t>
  </si>
  <si>
    <t>Reappoint Harish Rangwala (DIN:00278062) as Director, liable to retire by rotation</t>
  </si>
  <si>
    <t>Harish Rangwala,76, is promoter, Co-Founder, and Managing Director of the company.  He has over 38 years of experience in the precision engineering business for bearing cages and stamped components. Currently, he is overseeing overall management of the company along with renewable energy division. He attended three out of four board meetings held in FY24. He retires by rotation and his reappointment is in line with statutory requirements.</t>
  </si>
  <si>
    <t>Reappoint Vishal Rangwala (DIN: 02452416) as Director liable to retire by rotation</t>
  </si>
  <si>
    <t>Vishal Rangwala, 46, is a part of the promoter family and CEO and Whole-time director of the company. He is responsible for the overall strategic directions for the Harsha group and is currently leading marketing and corporate functions. He has over 14 years of experience in the precision engineering business for bearing cages and stamped components. He has been on the board of the company since 12 August 2021. He attended all four board meetings held in FY24. He retires by rotation and his reappointment is in line with statutory requirements.</t>
  </si>
  <si>
    <t>Approve remuneration of Rs. 210,000 to Kiran J Mehta &amp; Co, as cost auditor for FY25</t>
  </si>
  <si>
    <t>Reappoint Rajendra Shah (DIN:00061922) as Chairperson and Whole-time Director for five years from 25 December 2024 and fix his remuneration on terms applicable from 1 October 2024</t>
  </si>
  <si>
    <t>Rajendra Shah, 76, is promoter, Co-Founder, and Chairperson and Whole-time Director, Harsha Engineers International Ltd. He has over 38 years of experience in the precision engineering business for bearing cages and stamped components. He received Rs. 5.9 mn in FY24 which was 19x the median employee remuneration. His proposed remuneration terms include commission/bonus which has not been defined in absolute terms. Nevertheless, based on previous remuneration, we estimate his FY25 remuneration at Rs. 7.7 mn, which is reasonable and in line with peers. We expect the company to disclose performance metrics that will determine commission/bonus and cap the remuneration payable in absolute terms. Further, we raise concern that there are five promoters on the board in an executive capacity, which is not commensurate with the size and scale of the company. Notwithstanding, we support his reappointment and remuneration as he is a first-generation promoter and Chairperson of the board.</t>
  </si>
  <si>
    <t>Reappoint Harish Rangwala (DIN:00278062) as Managing Director for five years from 25 December 2024 and fix his remuneration on terms applicable from 1 October 2024</t>
  </si>
  <si>
    <t>Harish Rangwala,76, is promoter, Co-Founder, and Managing Director of the company.  He has over 38 years of experience in the precision engineering business for bearing cages and stamped components. He received Rs. 8.9 mn in FY24 which was 29x the median employee remuneration. His proposed remuneration terms include commission/bonus which has not been defined in absolute terms. Nevertheless, based on previous remuneration, we estimate his FY25 remuneration at Rs. 10.2 mn, which is reasonable and in line with peers. We expect the company to disclose performance metrics that will determine commission/bonus and cap the remuneration payable in absolute terms. Further, we raise concern that there are five promoters on the board in an executive capacity, which is not commensurate with the size and scale of the company. Notwithstanding, we support his reappointment and remuneration as he is a first-generation promoter and Managing Director.</t>
  </si>
  <si>
    <t>Reappoint Vishal Rangwala (DIN: 02452416) as Whole-time Director and Chief Executive Officer for five years from 25 December 2024 and fix his remuneration on terms applicable from 1 October 2024</t>
  </si>
  <si>
    <t>Vishal Rangwala, 46, is a part of the promoter family and CEO and Whole-time director of the company. He has been associated with the company since 2007, and joined the board on 12 August 2021.  He is responsible for the overall strategic directions for the Harsha group and is currently leading marketing and corporate functions. He has over 14 years of experience in the precision engineering business for bearing cages and stamped components. Vishal Rangwala received Rs. 17.0 mn in FY24 which was 56x the median employee remuneration. His proposed remuneration terms include commission/bonus which has not been defined in absolute terms. Nevertheless, based on previous remuneration, we estimate his FY25 remuneration at Rs. 21.7 mn, which is reasonable. We expect the company to disclose performance metrics that will determine commission/bonus and cap the remuneration payable in absolute terms. Further, we raise concern that there are five promoters on the board in an executive capacity, which is not commensurate with the size and scale of the company. Notwithstanding, we support his reappointment and remuneration as he is CEO of the company.</t>
  </si>
  <si>
    <t>Reappoint Pilak Shah (DIN:00407960) as Whole-time Director and Chief Operating Officer for five years from 25 December 2024 and fix his remuneration on terms applicable from 1 October 2024</t>
  </si>
  <si>
    <t>Pilak Shah, 42, a part of the promoter family and COO and Whole-time director of the company. He has been associated with the company since 2006, and joined the board on 5 February 2016. He is responsible for the overall strategic direction of the Harsha Group. He has over 14 years of experience in the precision engineering business for bearing cages and stamped components.  He received Rs. 16.5 mn in FY24 which was 55x the median employee remuneration. His proposed remuneration terms include commission/bonus which has not been defined in absolute terms. Nevertheless, based on previous remuneration, we estimate his FY25 remuneration at Rs. 19.0 mn, which is reasonable. We expect the company to disclose performance metrics that will determine commission/bonus and cap the remuneration payable in absolute terms. Further, we raise concern that there are five promoters on the board in an executive capacity, which is not commensurate with the size and scale of the company. Notwithstanding, we support his reappointment and remuneration as he is COO of the company.</t>
  </si>
  <si>
    <t>Reappoint Ms. Hetal Naik (DIN: 01990172) as Whole-time Director for five years from 25 December 2024 and fix her remuneration on terms applicable from 1 October 2024</t>
  </si>
  <si>
    <t>Ms. Hetal Naik, 49, is part of the promoter family and Whole-time director of the company. She has been associated with the company since 2015 and was appointed Whole-time Director in August 2021. She is responsible for Health and Safety of all employees and other stakeholders who may be affected by the company’s operations. She also plays a role in managing Total Productive Maintenance function of the company. She received Rs. 7.3 mn in FY24 which was 24x the median employee remuneration. Her proposed remuneration terms include commission/bonus which has not been defined in absolute terms. Nevertheless, based on previous remuneration, we estimate her FY25 remuneration at Rs. 9.3 mn, which is reasonable. We expect the company to disclose performance metrics that will determine commission/bonus and cap the remuneration payable in absolute terms. Nevertheless, we raise concern that there are five promoters on the board in an executive capacity, which is not commensurate with the size and scale of the company. Therefore, we do not support her reappointment.</t>
  </si>
  <si>
    <t>GMR Airports Infrastructure Ltd</t>
  </si>
  <si>
    <t>We have relied upon the auditors’ report, which has raised emphasis of matters related to the ongoing litigation pending at the High Court of Telangana and that the consolidated financial statements which were approved by the board of directors on 29 May 2024 have been revised post the scheme of amalgamation of GMR Airports Limited (GAL) with GMR Infra Developers Limited (GIDL) followed by merger of GIDL with the Company on 11 June 2024. The auditors note that the audit trail logs for direct changes in data at database level for accounting software is available only for seven days. This is true for some of its subsidiaries as well. Further, for its duty-free business at Goa terminal the audit trail feature was not enabled at the data base level for the Microsoft Dynamics Navision and LS Retail to log any direct data changes. For one of its associates, the software used to maintain revenue records did not have the feature of recording audit trail facility. Based on the auditors’ report, which is unqualified, the financial statements are in accordance with generally accepted accounting policies and Indian Accounting Standards (IND-AS).</t>
  </si>
  <si>
    <t>Reappoint G. M. Rao (DIN: 00574243) as Non-Executive Non-Independent Director, liable to retire by rotation</t>
  </si>
  <si>
    <t>G.M. Rao, 75, is the Non-Executive Non-Independent Chairperson and part of the promoter family. He has been on the board of the company since 22 May 1999. He has attended all four board meetings held in FY24. He retires by rotation. We believe that approval via special resolution is required for appointment/ reappointment/ continuation of Non-Executive Directors who have attained 75 years of age. Nevertheless, we do not consider age to be a criterion for board memberships, and we support his reappointment.</t>
  </si>
  <si>
    <t>Reappoint Walker Chandiok &amp; Co LLP as statutory auditors for five years from the conclusion of the 2024 AGM and authorize the board to fix their remuneration</t>
  </si>
  <si>
    <t>Walker Chandiok &amp; Co LLP, Chartered Accountants were appointed as the statutory auditors for five years at the 2019 AGM. The company proposes to reappoint them for five years from the conclusion of 2024 AGM, which will complete their overall tenure of ten years as per regulations. The auditors were paid audit fee of Rs. 15.6 mn and Rs. 12.7 mn in FY23 and FY24 respectively. As per the notice, the remuneration payable to the auditors for FY25 shall be Rs. 20.0 mn, excluding applicable taxes and reimbursement of expenses, which is reasonable compared to the size of the company. We support the resolution.</t>
  </si>
  <si>
    <t>Reappoint Grandhi Kiran Kumar (DIN: 00061669) as Managing Director &amp; CEO for three years from 28 July 2024 and fix his remuneration as minimum remuneration</t>
  </si>
  <si>
    <t>Grandhi Kiran Kumar, 48, is currently the Managing Director and Chief Executive Officer of the company. He has been on the board of the company since 1999. In FY23, He was paid an aggregate remuneration of Rs. 69.7 mn from GMR Airports Infrastructure Limited and GMR Airports Limited (which has now been amalgamated into GMR Airports Infrastructure Limited).The company states that they have undertaken a benchmarking exercise, based on which the company proposes to revise his remuneration. We estimate Grandhi Kiran Kumar's remuneration for FY25 at Rs. 71.5 mn comprising variable pay capped at Rs. 21.5 mn which is low at 28% of overall remuneration. Considering the company's financial losses over the years and negative networth, we believe that the variable pay should constitute more than 50% of the overall remuneration and be directly linked to company performance, with clearly defined performance metrics. Further, he is entitled to a fixed increase of 10% on his pay, year on year, regardless of company performance. The notice also states that the remuneration to be paid will be in addition to remuneration drawn from any other company – therefore, it is unclear if he will draw remuneration from any other company during the tenure. Given these reasons, while we support his reappointment as MD and CEO, we do not support the remuneration structure. Therefore, we are unable to support the resolution.</t>
  </si>
  <si>
    <t>Appoint Indana Prabhakara Rao (DIN: 03482239) as Director from 13 August 2024, liable to retire by rotation</t>
  </si>
  <si>
    <t>Indana Prabhakara Rao, 65, is Deputy Managing Director in the GMR group overseeing construction and expansion of various Airports and heads various corporate functions such as P&amp;C, Corporate BE, IT Steering Committee. He has been with GMR group since 1995. He has over 40 years of experience in various businesses. He has completed his Master’s degree in industrial engineering. His appointment is in line with statutory requirements.</t>
  </si>
  <si>
    <t>Appoint Indana Prabhakara Rao (DIN: 03482239) as Whole time Director designated as Deputy Managing Director for three years from 13 August 2024 and fix his remuneration as minimum remuneration</t>
  </si>
  <si>
    <t>Indana Prabhakar Rao is also the Executive Director, Delhi International Airport Limited (DIAL), a 64% subsidiary. We estimate the fixed component of his remuneration from GMR Airports Infrastructure Ltd and DIAL at Rs. 45.0 mn. His remuneration terms from the company and DIAL, both, include a variable component (performance linked incentive plan): the payout of which will be determined in accordance with the HR policy. In the absence of guidance or a past track record, we are unable to reliably estimate the performance linked incentive. Given the open-ended nature of variable compensation from the company and subsidiary we are unable to estimate the overall remuneration. We expect the company to cap his variable pay in absolute amounts and disclose the performance parameters that will be used to determine his variable payout. Further, while the current fixed remuneration from DIAL is Rs. 30.2 mn, it is unclear if it is likely to remain at the same level or increase, through his tenure. Therefore, given the open-ended nature of his remuneration terms, we do not support the resolution even while we support his appointment as Deputy Managing Director.</t>
  </si>
  <si>
    <t>Appoint Alexis Benjamin Riols (DIN: 10497928) as Director, liable to retire by rotation</t>
  </si>
  <si>
    <t>Alexis Benjamin Riols, 37, has been with Group ADP since 2019 – he joined the company as Project Director on tenders and M&amp;A opportunities and on the Group’s international strategy. Prior to this he worked with Egis, a French company involved in construction, infrastructure, consulting. He is being appointed as Executive Director from 13 August 2024. His appointment is in line with statutory requirements.</t>
  </si>
  <si>
    <t>Appoint Alexis Benjamin Riols (DIN: 10497928) as an Executive Director for three years from 13 August 2024 and fix his remuneration as minimum remuneration</t>
  </si>
  <si>
    <t>His fixed remuneration for FY25 is Rs. 26.5 mn. His remuneration terms include a variable component, the payout of which will be determined in accordance with HR policy. In the absence of guidance or a past track record, we are unable to reliably estimate the performance linked incentive. Given the open-ended nature of variable compensation we are unable to estimate the overall remuneration. We expect the company to cap his variable pay in absolute amounts and disclose the performance parameters that will be used to determine his variable payout. The notice also states that the remuneration to be paid will be in addition to remuneration drawn from any other company – therefore, it is unclear if he will draw remuneration from any other company during the tenure. Therefore, we do not support the resolution even while we support his appointment as Executive Director.</t>
  </si>
  <si>
    <t>Appoint Philippe Pascal (DIN: 08903236) as Non-Executive Non-Independent Director from 1 August 2024, liable to retire by rotation</t>
  </si>
  <si>
    <t>Philippe Pascal, 53, is Executive Director - Finance, Strategy and Administration of Aeroports de Paris S.A. and a nominee of Aeroports de Paris S.A. on the board of GMR Airports Infrastructure Limited. He has served Aeroports de Paris S.A. in various capacities, including Director of Financial Operations and Shareholdings, Director of Finance and Strategy, and Director of Finance, Control, and Strategy. He is being appointed as promoter nominee on the board from 1 August 2024. Aeroports de Paris SA holds 29.86% of the company’s equity stake as on 30 June 2024. He is liable to retire by rotation and his appointment is in line with statutory requirements.</t>
  </si>
  <si>
    <t>Appoint Augustin de Romanet de Beaune (DIN: 08883005) as Non-Executive Non-Independent Director from 13 August 2024, liable to retire by rotation</t>
  </si>
  <si>
    <t>Augustin de Romanet de Beaune, 63, is Chairperson and CEO of Aeroports de Paris since November 2012. Prior to that, he was CEO of Caisse des Dépôts et Consignations from March 2007 to March 2012. He is being appointed as promoter nominee on the board from 1 August 2024. Aeroports de Paris SA holds 29.86% of the company’s equity stake as on 30 June 2024. He is liable to retire by rotation and his appointment is in line with statutory requirements.</t>
  </si>
  <si>
    <t>Reappoint Dr. Emandi Sankara Rao (DIN: 05184747) as Independent Director from 9 September 2024 for five years or till the conclusion of 2029 AGM, whichever is earlier</t>
  </si>
  <si>
    <t>Dr. Emandi Sankara Rao, 65, is the former MD &amp; CEO of IFCI Limited. He has over 30 years of experience in higher management and over eight years of board level experience in infrastructure and industry, banking and finance, institutional development and business school and institutions management. He has been an Independent Director on the board of GMR Airports Infrastructure Ltd (formerly GMR Infrastructure Ltd) since the conclusion of the 2021 AGM. He has attended all four board meetings held in FY24. His reappointment is in line with statutory requirements.</t>
  </si>
  <si>
    <t>Reappoint Dr. Mundayat Ramachandran (DIN: 01573258) as Independent Director for five years from 9 September 2024 or till the conclusion of 2029 AGM, whichever is earlier and approve his continuation on the board post attaining 75 years of age</t>
  </si>
  <si>
    <t>Dr. Mundayat Ramachandran, 74, is a retired IAS officer. He has served as the Secretary to Government of India, Ministry of Urban Development and as Chief Secretary of Government of Uttarakhand. He has been an Independent Director on the board of GMR Airports Infrastructure Ltd (formerly GMR Infrastructure Ltd) since the conclusion of the 2021 AGM. He has attended all four board meetings held in FY24. Amendments in SEBI’s LODR require directors having attained the age of seventy-five to be appointed by shareholders through a special resolution – therefore, his continuation as Independent Director also requires shareholder ratification. We do not consider age to be a criterion for board appointments.He has been on the board of GMR Kishangarh Udaipur Ahmedabad Expressways Limited since 23 July 2012, a group company, which was amalgamated with GMR Highways Limited from 31 March 2018, and GMR Kamalanga Energy Limited since 31 August 2016. His overall association with the group exceeds ten years. Therefore, we are unable to support his reappointment as Independent Director. The board must consider appointing him as a Non-Executive Non-Independent Director. We do not support the resolution.</t>
  </si>
  <si>
    <t>Reappoint Sadhu Ram Bansal (DIN: 06471984) as Independent Director from 9 September 2024 for five years or till the conclusion of 2029 AGM, whichever is earlier</t>
  </si>
  <si>
    <t>Sadhu Ram Bansal, 69, is the former Chairperson and MD of Corporation Bank, former Executive Director of Punjab National Bank and former Field General Manager of Dena Bank. He has over 34 years of experience in banking, finance and infrastructure finance. He has been an Independent Director on the board of GMR Airports Infrastructure Ltd (formerly GMR Infrastructure Ltd) since the conclusion of 2021 AGM. He has attended all four board meetings held in FY24. Further he was on the board of GMR Varalakshmi Foundation (CSR arm of GMR group) from June 2018 to May 2023.Therefore, his overall association with the group will exceed ten years during the proposed tenure. Hence, we are unable to support his reappointment as Independent Director. The board must consider appointing him as a Non-Executive Non-Independent Director.</t>
  </si>
  <si>
    <t>Reappoint Amarthaluru Subba Rao (DIN: 00082313) as Independent Director from 9 September 2024 for five years or till the conclusion of 2029 AGM, whichever is earlier</t>
  </si>
  <si>
    <t>Amarthaluru Subba Rao, 64, is a former Managing Director of Finance of Sanmar Group. He served as the Group CFO at GMR Group from December 1999 to August 2013. After an eight-year cooling-off period, he was appointed as an Independent Director on the board of GMR Airports Infrastructure Ltd (formerly GMR Infrastructure Ltd) following the 2021 AGM. Our policy has evolved to support the appointment of former executives as Independent Directors, provided there is a cooling-off period of at least five years. Amarthaluru Subba Rao has attended all four board meetings held in FY24, and his reappointment is in line with statutory requirements.</t>
  </si>
  <si>
    <t>Reappoint Ms. Bijal Tushar Ajinkya (DIN: 01976832) as Independent Director from 9 September 2024 for five years or till the conclusion of 2029 AGM, whichever is earlier</t>
  </si>
  <si>
    <t>Ms. Bijal Tushar Ajinkya, 48, is Partner at Khaitan &amp; Co. in the Direct Tax, Private Client, and Investment Funds Practice Group in Mumbai. She has over 20 years of experience in areas of international tax, structuring of inbound and outbound investments, M&amp;A tax negotiations etc. She has been an Independent Director on the board of GMR Airports Infrastructure Ltd (formerly GMR Infrastructure Ltd) since the conclusion of the 2021 AGM. She has attended three out of four (75%) board meetings held in FY24.As per public sources, we note that Khaitan &amp; Co had advised GMR Hyderabad International Airport Limited, a group company for raising 300.0 million USD from the overseas bond market for the expansion of Rajiv Gandhi International Airport in 2019. The company should clarify if it still has any business relationship with Khaitan &amp; Co. Given the potential conflict of interest, we do not support the resolution.</t>
  </si>
  <si>
    <t>Reappoint Suresh Lilaram Narang (DIN: 08734030) as Independent Director from the conclusion of 2024 AGM for five years or till the conclusion of 2029 AGM, whichever is earlier</t>
  </si>
  <si>
    <t>Suresh Lilaram Narang, 68, is former Country Head, Deutsche Bank AG, Indonesia. He has over 40 years of experience in the banking industry having worked with SBI, and Deutsche Bank AG, in India and abroad. Currently he is an advisor to Bank Mandiri Group, Singapore.  He has been an Independent Director on the board of GMR Airports Infrastructure Ltd (formerly GMR Infrastructure Ltd) since 22 April 2020. He has attended all four board meetings held in FY24. His reappointment is in line with statutory requirements.</t>
  </si>
  <si>
    <t>Appoint Alexandre Guillaume Roger Ziegler (DIN: 09382849) as Independent Director from 1 August 2024 for five years or till the conclusion of 2029 AGM, whichever is earlier</t>
  </si>
  <si>
    <t>Alexandre Guillaume Roger Ziegler, 54, is Executive VP - Defence Division at SAFRAN, an aircraft equipment manufacturer. He joined SAFRAN in September 2019 as Senior Executive VP - International and Public affairs. He was also an Ambassador of France to India. He has graduated in History from the Institut d’Etudes Politiques, France. He has been on the board of GMR Airports Limited since November 2021. We will consider his overall association with the group to compute his tenure.Further, as per public sources, GMR Airports Ltd along with Group ADP have collaborated with SAFRAN and Airbus to produce Sustainable Aviation Fuel in India. Given the potential conflict of interest, we do not support his appointment as Independent director.</t>
  </si>
  <si>
    <t>Appoint Anil Chaudhry (DIN: 03213517) as Independent Director from 13 August 2024 for five years or till the conclusion of 2029 AGM, whichever is earlier</t>
  </si>
  <si>
    <t>Anil Chaudhry, 63 is the former CEO and Managing Director of Schneider Electric India Private Limited. He has over 40 years of experience in management, operations, sales, strategy and business development. He holds a Graduate degree in Engineering (Electronics and Telecommunication) from Thapar Institute of Engineering and Technology, Patiala and has attended Executive Management Programs from Harvard Business School, Stanford Business School and INSEAD. His appointment as Independent Director is in line with statutory requirements.</t>
  </si>
  <si>
    <t>Approve issuance of equity or equity-linked securities up to Rs. 50.0 bn</t>
  </si>
  <si>
    <t>At current market price of Rs. 94.5 on 29 August 2024, the company will have to issue ~ 529.2 mn shares to raise capital of Rs. 50.0 bn. This will lead to a dilution of ~4.8% on the expanded capital base. The company states that capital raise will be for purposes of funding some of the growth opportunities, investments in subsidiaries, joint ventures and affiliates, general corporate requirements. The company expects to deploy funds towards growth opportunities and reduce the unsecured debt payments of GMR Airports Limited (GAL), former subsidiary. The fund raise would help improve the capital structure of the company. We support the resolution.</t>
  </si>
  <si>
    <t>Approve alteration to Objects Clause of the Memorandum of Association (MoA) and subsequently adopt a new MoA</t>
  </si>
  <si>
    <t>The existing set of MoA are based on Companies Act, 1956. Further, given that the Scheme of merger has been implemented and the operations of GMR Airports Limited (GAL) and the merged GMR Infra Developers Limited (GIDL) have been transferred to GMR Airports Infrastructure Limited (GAIL), GAIL seeks to alter the objects clause to include the Objects of the merged businesses and adopt a new set of Memorandum of Association (MoA) to align with Companies Act, 2013. The new set of MoA are not available on the company’s website; shareholders will be required to visit the company’s registered office to understand and review the new MoA. The MoA generally does not contain any special rights or prejudicial clauses which may be detrimental to minority shareholders. However, we believe the company should have disclosed the new set of MoA on the company website as a good practice. We also raise concerns at the delay in making the MoA compliant with the Companies Act 2013: the alignment to the new regulation is being done over ten years after the Companies Act 2013 was notified. Notwithstanding, we support the resolution.</t>
  </si>
  <si>
    <t>Appoint Bimal Tanna (DIN: 06767157) as Independent Director for five years from 22 July 2024</t>
  </si>
  <si>
    <t>Bimal Tanna, 62, is a chartered accountant with over 38 years of experience spanning direct tax, audit, due diligence and valuation services. He served as Partner at PwC in India and Bansi S. Mehta &amp; Co. Public sources indicate that he is currently Senior Global Business Advisor with Nexdigm, a consulting firm. His appointment is in line with statutory requirements. We support the resolution.</t>
  </si>
  <si>
    <t>Appoint Deepak Bagla (DIN: 01959175) as Independent Director for five years from 22 July 2024</t>
  </si>
  <si>
    <t>Deepak Bagla, 61, is President of the World Association of Investment Promotion Agencies (WAIPA), an investment platform based in Geneva. From 2015 to 2023 he served as Managing Director and CEO of INVEST INDIA. He has over three decades of professional experience with the World Bank, Citibank and Private Equity and has held responsibilities across Europe, Asia, Africa and Australia. His appointment is in line with statutory requirements. We support the resolution.</t>
  </si>
  <si>
    <t>Approve amendments to the Berger Paints India Limited Employee Stock Option Plan 2016 (ESOP 2016)</t>
  </si>
  <si>
    <t>The company proposes to i) cap the size of scheme at 34.7 mn stock options, ii) increase vesting period to maximum of four years iii) modify the exercise price iii) make changes to align with SEBI SBEB regulations, and iv) increase the maximum grant to a single employee to 0.3 mn stock options. As per the scheme, the exercise price shall not be higher than the market price and not less than the face value of the equity shares of the company. We do not support stock option plans which are at a significant discount i.e. of over 20% discount to the market price as on date of grant. In the case of deeply discounted options, there is no alignment between the interests of investors and those of employees. We make an exception in cases where the vesting of such options is mandatorily linked to pre-defined performance parameters and the company has disclosed the performance targets for such parameters. However, the company has not disclosed what proportion of the options will have performance-based vesting, nor has the company defined performance criteria and targets. In absence of clarity, we are unable to support the resolution.</t>
  </si>
  <si>
    <t>Appoint Girish Paranjpe (DIN: 02172725) as Independent Director for five years from 1 October 2024</t>
  </si>
  <si>
    <t>Girish Paranjpe, 66, is an Operating Partner at Advent International, a Boston‐headquartered private equity firm. He is a co‐promoter of Exfinity Venture Partners, a venture fund which invests in tech start‐ups. He is former joint CEO of Wipro’s IT business and former Managing Director of Bloom International. He has over 35 years of corporate experience with companies such as Bloom Energy, Wipro, Wimco. He is a Chartered Accountant and has a Bachelors degree in Commerce. His appointment is in line with statutory requirements.</t>
  </si>
  <si>
    <t>Confirm payment of interim dividend and declare final dividend aggregating to Rs. 29.0 per share for FY24</t>
  </si>
  <si>
    <t>The company has paid an interim dividend of Rs. 12.0 per share and second interim dividend of Rs. 17.0 per share. The aggregate dividend for FY24 is Rs. 29.0 per share of face value Rs. 5.0 per share. Total dividend outflow will aggregate to Rs. 9.4 bn. Payout ratio is 55.3% of the standalone PAT.</t>
  </si>
  <si>
    <t>Reappoint Ajay Saraf (DIN: 00074885) as Director, liable to retire by rotation</t>
  </si>
  <si>
    <t>Ajay Saraf, 54, Executive Director, has been on the board since May 2011. He has attended five of six board meetings held in FY24 (83.3%) and retires by rotation. His reappointment is in line with the statutory requirements.</t>
  </si>
  <si>
    <t>Approve revision in remuneration payable to Ajay Saraf (DIN: 00074885) as Executive Director from 1 April 2024</t>
  </si>
  <si>
    <t>Ajay Saraf, 54, is an Executive Director on the board of ICICI Securities. His FY24 remuneration (inclusive of fair value of stock option grants) aggregated Rs. 70.8 mn. His revised remuneration is estimated at Rs. 82.4 mn, of which fair value of stock options comprise ~40% of total pay. However, ESOPs are at market price with performance based vesting and his remuneration is comparable with peers and for the size of the business. The company must consider disclosing the performance metrics that determine Ajay Saraf’s variable pay and stock option grants.</t>
  </si>
  <si>
    <t>Approve increase in commission payable to Independent Directors from Rs. 1.0 mn to Rs. 2.0 mn from FY25</t>
  </si>
  <si>
    <t>The company seeks approval for an increase in commission payable to independent directors – currently receiving a commission of Rs. 1.0 mn, to Rs. 2.0 mn, payable from the financial year ending 31 March 2025 onwards, in proportion to his/her tenure in the company during the relevant financial year. The proposed commission, though capped, is in line with market practices and statutory requirements. However, we are unable to support the resolution as the company has not defined a specific tenure for the proposed commission and thus the resolution is valid in perpetuity. We believe shareholders must get a chance to periodically review such payments.</t>
  </si>
  <si>
    <t>Approve continuation of material related party transactions for availing credit facilities from ICICI Bank upto Rs. 60.0 bn (fund-based and non-fund-based) for five years or terms of the facility</t>
  </si>
  <si>
    <t>The company’s primary source of borrowing is in the form of commercial papers. However, it also utilizes credit facilities, availed through ICICI Bank Limited, in case of temporary fluctuation in cash flow requirements. At the 2023 AGM, shareholders approved related party transactions for availing credit facilities from ICICI Bank upto Rs. 60.0 bn  for five years. The company seeks consent for continuation of the transactions. The credit limit from ICICI Bank upto Rs. 60 bn will add to the company’s financial flexibility. As on 31 March 2024, debt increased to Rs. 164.0 bn from Rs. 87.9 bn as on 31 March 2023.</t>
  </si>
  <si>
    <t>Approve related party transactions for placing deposits upto Rs. 60 bn for five years and maintaining current accounts with holding company ICICI Bank Ltd</t>
  </si>
  <si>
    <t>The transactions relate to current account deposits, recurring deposits and fixed deposits. While the amount is not determinable, the company has confirmed that the outstanding balance in fixed deposit accounts will not exceed Rs. 60 bn and increase from the prior limit of Rs. 40.0 bn. The proposed transactions are in the ordinary course of banking for ICICI Bank and in the ordinary course of business for ICICI Securities</t>
  </si>
  <si>
    <t>Approve increase in borrowing limit to Rs. 300.0 bn from Rs. 250.0 bn</t>
  </si>
  <si>
    <t>The increase in borrowing limits is being sought on account of expected growth in the company’s Margin Trading Facility (MTF), increased volatility in the markets, which requires it to place margins of large amounts at short notice. For the year ended 31 March 2024, ICICI Securities MTF book increased by 85% to Rs. 119.3 bn from Rs. 64.2 bn as at 31 March 2023. Additionally, fixed deposits placed with exchanges increased to Rs. 82.1 bn from Rs. 45.3 bn as on 31 March 2023. The proposed increase in limit will provide headroom to meet increase in business requirements as well as other business requirements and propositions/ opportunities that may arise.We note, ability of the company to use a large proportion of the proposed increase in borrowing limits is limited by regulatory caps. The company’s debt programs are rated ICRA AAA/Stable/ICRA A1+ and CRISIL AAA/Stable/CRISIL A1+, which denote highest degree of safety regarding timely servicing of financial obligations.</t>
  </si>
  <si>
    <t>Eclerx Services Ltd.</t>
  </si>
  <si>
    <t>We have relied upon the auditors’ report, which has not raised concerns on the financial statements. The auditor has noted that the audit trail feature is not enabled for direct changes to data when using certain access rights in respect of software. Further, in the absence of Service Organisation Controls report, the statutory auditors are unable to comment on whether audit trail feature of the said software was enabled and operated throughout the year for all relevant transactions recorded in the software or whether there were any instances of the audit trail feature being tampered with. Based on the auditors’ report, which is unqualified, the financial statements are in accordance with generally accepted accounting policies and Indian Accounting Standards (IND-AS).</t>
  </si>
  <si>
    <t>Approve final dividend of Re. 1.0 per equity share of face value of Rs. 10.0 per share for FY24</t>
  </si>
  <si>
    <t>The total dividend outflow for FY24 will be Rs. 49.0 mn. The dividend payout ratio is 1.0%. The payout ratio for FY23 was 1.3%. While the dividend payout ratio is low, the company has distributed cash to shareholders via a buyback aggregating Rs. 3.9 bn during FY24.</t>
  </si>
  <si>
    <t>Reappoint Anjan Malik (DIN: 01698542) as Non-Executive Non-Independent Director, liable to retire by rotation</t>
  </si>
  <si>
    <t>Anjan Malik, 54, is the promoter and co-founder. He is the Executive Director of its onshore subsidiaries. He has over thirty-two years of experience across consulting, investment banking and knowledge process outsourcing. He has been on the board as a Non-Executive Non-Independent Director since 10 May 2000. He has attended all five board meetings in FY24 (100%). His reappointment is in line with statutory requirements.</t>
  </si>
  <si>
    <t>Appoint Price Waterhouse Chartered Accountants LLP as statutory auditors for five years from the conclusion of the FY24 AGM till the conclusion of the FY29 AGM and fix their remuneration</t>
  </si>
  <si>
    <t>Price Waterhouse Chartered Accountants LLP will replace S.R. Batliboi &amp; Associates LLP, who completed their second term of five years at the conclusion of the FY24 AGM. The proposed fees to be paid to Price Waterhouse Chartered Accountants LLP shall not exceed Rs. 18.0 mn per annum at group level, plus applicable taxes and reimbursement of out-of-pocket expenses incurred in connection with the performance of services. The proposed fee can be further revised by the Board of Directors considering change in scope of work, regulatory changes or change in law etc. The remuneration paid to statutory auditors in FY24 on a standalone basis was Rs. 13.2 mn. We expect the company to fix remuneration for other years at similar levels. We believe the remuneration levels are commensurate with the size of company’s operations. We support their appointment.</t>
  </si>
  <si>
    <t>Approve amendment of Articles of Association to make Whole time Directors liable to retire by rotation</t>
  </si>
  <si>
    <t>The company proposes to amend their Articles of Association to make Whole time Directors liable to retire by rotation. As per the existing Clause 111 and Clause 139(2) of Articles of Association of the Company, a Whole-time Director is not liable to retire by rotation. The amendments are not detrimental to the interests of the minority shareholders. The company should have disclosed the AoA on their website. Notwithstanding, we support this resolution.</t>
  </si>
  <si>
    <t>Reappoint P.D. Mundhra (DIN: 00281165) as Whole-time Director for five years from 1 April 2025 and fix his remuneration</t>
  </si>
  <si>
    <t>P.D. Mundhra, 51, is the promoter and co-founder. He is a Whole time Director designated as Executive Director on the board. He has been on the board since 24 March 2000. He has attended all five board meetings in FY24 (100%). He received a remuneration of Rs. 27.6 mn. As per his terms of reappointment, we estimate his annual remuneration to be Rs. 30.4 mn. We believe his remuneration is in line with peers and commensurate with the size and complexity of the company’s operations. We support his reappointment.</t>
  </si>
  <si>
    <t>Aditya Birla Fashion and Retail Ltd.</t>
  </si>
  <si>
    <t>We have relied upon the auditors’ report, which has not raised concerns on the financial statements. The auditor has noted that the company has used accounting software for maintaining its books of account which has the feature of recording audit trail (edit log) facility except in case of certain instances/ group companies. Further, with respect to accounting software maintained by third party service providers, the auditor is unable to comment whether the audit trail feature was enabled and operated throughout the year for all relevant transactions or whether there were any instances of the audit trail feature been tampered with. Based on the auditors’ report, which is unqualified, the financial statements are in accordance with generally accepted accounting policies and Indian Accounting Standards (IND-AS).</t>
  </si>
  <si>
    <t>Kumar Mangalam Birla, 57, is the promoter and Chairperson of the Aditya Birla group. He attended four out of five (80%) board meetings held in FY24. He retires by rotation and his reappointment is in line with statutory requirements. We support the resolution.</t>
  </si>
  <si>
    <t>Appoint Venkatesh Satyaraj Mysore (DIN: 01401447) as Independent Director for five years from 13 October 2024</t>
  </si>
  <si>
    <t>Venkatesh Satyaraj Mysore, 65, is the CEO of Red Chillies Entertainment Pvt Ltd., a film production and distribution company since 2013 and MD and CEO of Knight Riders Sport Pvt Ltd. (Kolkata Knight Riders cricket club) since 2010. He previously served as Country Head (India) of Sun Life Financial and MD and CEO of MetLife India. He was last associated as a Director of any Aditya Birla group company in 2014. His appointment is in line with statutory requirements.</t>
  </si>
  <si>
    <t>Issuance of equity or debt securities upto Rs. 25.0 bn</t>
  </si>
  <si>
    <t>The proposed approval is an enabling one – the company may issue funds through equity or debt securities. If the company raises funds through issue of equity/ equity-linked securities at the current market price of Rs. 311.6 per share, the company will need to issue ~80.2 mn equity shares. This will result in dilution of ~7.3% on the post–issue share capital of the company. The company may also raise funds through debt securities – it should have sought separate approval for equity and debt issuances. The outstanding debt stood (consolidated) at ~Rs. 42.1 bn on 31 March 2024 and the company’s debt is rated CRISIL AA+/RWN/CRISIL A1+, ICRA AA+/RWD/ICRA A1+, and IND AA+/RWN/IND A1+ which denotes a high degree of safety regarding timely servicing of financial obligations. If the company chooses to raise funds through debt, it may impact the debt metrics, more so, given the proposed demerger of the cash generating Madura business. Notwithstanding, we recognize that the company may require capital for supporting the remaining businesses (ethnic brands, masstige brands, designer partnerships and new age digital brands) and thus we support the resolution. We expect the company to remain judicious while raising debt.</t>
  </si>
  <si>
    <t>Vardhman Textiles Ltd.</t>
  </si>
  <si>
    <t>We have relied upon the auditors’ report, which has not raised concerns on the financial statements. The auditor observed that the company uses two accounting software systems subject to audit trail requirements. One software maintained an active audit trail (edit log) throughout the year. In the other accounting software, no audit trail log was enabled to log any direct data changes made at the database level and audit trail enabled is not configured to track if it was disabled at any point in time during the year. The auditor has noted that Vardhman Yarns and Threads Limited (VYTL), an associate and its subsidiary use accounting software with audit trail features. For VYTL, the audit trail feature was operational throughout the year, but the logs were overwritten, making it difficult to track changes. VYTL is exploring software updates to address this issue. VYTL’s subsidiary has used accounting software for maintaining its books of account which does not have a feature of recording audit (edit log) facility / feature, and which was not enabled in certain cases. Further, the auditor is unable to assess whether there were any instances of the audit trail feature being tampered with. Based on the auditors’ report, which is unqualified, the financial statements are in accordance with generally accepted accounting policies and Indian Accounting Standards (IND-AS).</t>
  </si>
  <si>
    <t>Declare final dividend of Rs. 4.0 per equity share of face value Rs. 10.0 for FY24</t>
  </si>
  <si>
    <t>The total dividend for FY24 is Rs. 1.1 bn and the dividend payout ratio is at 19.0% of standalone PAT in FY24.</t>
  </si>
  <si>
    <t>Reappoint Sachit Jain (DIN 00746409) as Non-Executive Non-Independent Director, liable to retire by rotation</t>
  </si>
  <si>
    <t>Sachit Jain, 58, is the Managing Director of Vardhman Special Steels Ltd, an associate company. He is the son-in-law of promoter S P Oswal. He has attended 20% (one out of five) of the board meetings held in FY24 and 72% (13 out of 18) of the board meetings in the previous three years. We expect directors to attend all board meetings. We have a threshold of 75% attendance of the board meetings in the three years prior to reappointment. Hence, we do not support the resolution</t>
  </si>
  <si>
    <t>Ratify remuneration of Rs. 768,000 for Ramanath Iyer &amp; Co. as cost auditors for FY25</t>
  </si>
  <si>
    <t>Reappoint Udeypaul Singh Gill (DIN: 00004340) as Independent Director for five years from 22 January 2025</t>
  </si>
  <si>
    <t>Udeypaul Singh Gill, 71, is former Group Chief Strategy and Transformation Officer, Indorama Ventures. He has experience in the Global Textile Industry and in mergers and acquisitions, business model enhancement, restructuring &amp; turnarounds and corporate transformation functions including Sustainability, Digitalisation and Environment, Health &amp; Safety. He has attended four out of five (80%) of the board meetings held in FY24. His reappointment as Independent Director is in line with statutory requirements.</t>
  </si>
  <si>
    <t>Appoint Dr. Prem Kumar (DIN: 00051349) as Independent Director for five years from 30 July 2024</t>
  </si>
  <si>
    <t>Dr. Prem Kumar, 71, is Executive Director, Munjal BCU Centre of Innovation and Entrepreneurship. Prior to this he has been a Project Director and Acting Vice-Chancellor of BML Munjal University, Executive Director of Rayat Bahara Group. He was also Vice-Chancellor, Bahra University, Shimla and GNA University, Phagwara. He holds an M.A. Economics and an M.Phil and Ph.D. His appointment as Independent Director is in line with statutory requirements.</t>
  </si>
  <si>
    <t>Gujarat State Petronet Ltd.</t>
  </si>
  <si>
    <t>We have relied upon the auditors’ report, which has raised emphasis on the matter of contractual dispute under arbitration; between the company and contractors amounting Rs. 1,326.4 as on 31 March 2024 (Rs. 1,243.2 mn as on 31 March 2023), in which the Arbitration Tribunal has made a judgement in favour of the contractor. However, the company has filed an appeal. Except for these matters, the auditors are of the opinion that the financial statements are prepared in accordance with the generally accepted accounting policies and Indian Accounting Standards (IND-AS).</t>
  </si>
  <si>
    <t>Declare final dividend of Rs. 5.0 per equity share (face value of Rs. 10.0) for FY24</t>
  </si>
  <si>
    <t>The total dividend outflow for FY24 is Rs. 2.8 bn and the dividend payout ratio is 22.0% of standalone PAT.</t>
  </si>
  <si>
    <t>Reappoint Raj Kumar (DIN: 00294527) as Director, liable to retire by rotation</t>
  </si>
  <si>
    <t>Raj Kumar, 60, is Chief Secretary to the Government of Gujarat and Managing Director of Gujarat State Petronet Limited. He is a 1987 batch IAS Officer. In the past, he has held several policy making positions in sectors such as finance, energy, social security, agriculture and internal security both in the State and Central Governments. He served as Secretary of Government of India in the Department of Defence Production, Ministry of Defence. He has been on the board of the company since 27 July 2022.He is a director on the boards of eight companies in aggregate – notwithstanding, we expect that these likely fold into his job description as the Chief Secretary, Government of Gujarat.He attended all four board meetings held in FY24. He retires by rotation and his reappointment is in line with statutory requirements.</t>
  </si>
  <si>
    <t>Authorize the board to fix remuneration of statutory auditors to be appointed by the Comptroller and Auditor General (C&amp;AG) of India for FY25</t>
  </si>
  <si>
    <t>B P Bang &amp; Co. were appointed as the statutory auditors for FY24 by the Comptroller &amp; Auditor General of India (C&amp;AG). The appointment of the statutory auditors for FY25 is yet to be made by C&amp;AG. In terms of Section 142(1) of the Companies Act, 2013, auditor remuneration has to be fixed by the company in General Meeting. In line with this practice, the company seeks shareholder approval to authorize the board to fix an appropriate remuneration for the statutory auditors.The statutory auditors were paid audit fees of Rs. 3.9 mn in FY24 on a consolidated basis, which is reasonable considering the size of the company. While we understand that the company is awaiting communication from C&amp;AG regarding auditor appointment and remuneration, we believe that being a listed entity, the company must disclose the proposed auditor and auditor remuneration to shareholders.</t>
  </si>
  <si>
    <t>Appoint Ms. Vanaja N Sarna (DIN: 10419005) as Independent Director for five years from 24 June 2024</t>
  </si>
  <si>
    <t>Ms. Vanaja N Sarna, 66, is a retired Indian Revenue Service Officer of 1980 Batch. She served at the Central Board of Excise and Customs (CBEC) for more than 37 years including as Chairperson of Central Board of Indirect Taxes and Customs and as Chairperson of Central Board of Excise and Customs.After retirement from Indian Revenue Service, she was appointed as Information Commissioner in Central Information Commission (CIC) from January 2019 to June 2023. She has been an Independent Director on the board of Gujarat State Petroleum Corporation Limited, the parent entity since 7 December 2023. We will consider her overall association with the group. Her appointment as Independent Director meets all statutory requirements.</t>
  </si>
  <si>
    <t>Ratify remuneration of Rs. 49,999 payable to R. K. Patel &amp; Co as cost auditors for FY25</t>
  </si>
  <si>
    <t>Max Healthcare Institute Ltd.</t>
  </si>
  <si>
    <t>We have relied upon the auditors’ report, which has not raised concerns on the standalone financial statements. The auditor noted that the audit feature was not enabled at the database level to log any direct data changes for certain software used for maintenance of hospital related revenue records. Further, the software used for maintaining diagnostic related revenue did not have a feature of recording the audit trail. Except for this, the feature of recording audit trail was enabled throughout the year for all relevant transactions.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</si>
  <si>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noted that the audit feature was not enabled at the database level to log any direct data changes for certain software used for maintenance of hospital related revenue records. Further, the software used for maintaining diagnostic related revenue did not have a feature of recording the audit trail. Certain subsidiaries did not have a feature of recording the audit trail. Except for this, the feature of recording audit trail was enabled throughout the year for all relevant transactions. Based on the auditors’ report, which is unqualified, the financial statements are in accordance with generally accepted accounting policies and Indian Accounting Standards (IND-AS).</t>
  </si>
  <si>
    <t>Approve final dividend of Rs. 1.5 per equity share (face value of Rs. 10 each) for FY24</t>
  </si>
  <si>
    <t>The total dividend outflow for FY24 is Rs. 1.5 bn and the dividend payout ratio is 21.2% of standalone PAT.</t>
  </si>
  <si>
    <t>Reappoint Narayan Seshadri (DIN: 00053563) as Non-Executive Non-Independent Director, liable to retire by rotation</t>
  </si>
  <si>
    <t>Narayan Seshadri, 67, is founder and partner of Tranzmute LLP, a firm engaged in providing management and business transformation services. He is also a partner at Tranzmute Business Advisory LLP. He attended all seven board meetings held since his appointment in May 2023. Public sources suggest that Narayan Seshadri and Abhay Soi (promoter and MD, Max Healthcare Institute Ltd.) were the co-founders of Halcyon group. Halcyon was a restructuring and turnaround specialist and Radiant Life Care Private Limited was the healthcare division of Halcyon. The healthcare business of Radiant Life Care Private Limited was demerged into Max Healthcare Institute Ltd. pursuant to a scheme of arrangement. Narayan Seshadri was on the board of Radiant Life Care Private Limited from 2010 till 2020. He retires by rotation and his reappointment is in line with the statutory requirements. We support the resolution.</t>
  </si>
  <si>
    <t>Appoint Dr. Pranav Mehta (DIN: 10738300) as Independent Director for five years from 26 August 2024</t>
  </si>
  <si>
    <t>Dr. Pranav Mehta, 55, is the Chief Medical Officer (CMO) for American and Atlantic groups at HCA Healthcare where he oversees a portfolio of 140 hospitals across USA and UK. HCA Healthcare is a healthcare service provider in UK and USA. Prior to joining HCA Healthcare, he was associated with Northwell Health, New York, where he managed a large network of ambulatory care practices, and Metropolitan Hospital Centre, where he directed operations for primary and specialty care clinics. His appointment as an independent director is in line with the statutory requirements. We support the resolution.</t>
  </si>
  <si>
    <t>Ratify remuneration of Rs. 945,000 to Chandra Wadhwa &amp; Co. as cost auditors for FY25</t>
  </si>
  <si>
    <t>Mastek Ltd.</t>
  </si>
  <si>
    <t>We have relied upon the auditors’ report, which has not raised concerns on the financial statements. The auditor notes that the holding company and its subsidiaries, in respect of the financial year, have used an accounting software for maintaining its books of account which has a feature of recording audit trail (edit log) facility and the same has been operated throughout the year for all relevant transactions recorded in the software except the audit trail feature was not enabled at the database level for accounting software SAP ECC6 to log any direct data changes, used for maintenance of all accounting records by the company and its two subsidiaries. Further, during the course of audit the auditors did not come across any instance of audit trail feature being tampered with. Based on the auditors’ report, which is unqualified, the financial statements are in accordance with generally accepted accounting policies and Indian Accounting Standards (IND-AS).</t>
  </si>
  <si>
    <t>Confirm interim dividend of Rs. 7.0 and declare final dividend of Rs. 12.0 per share (face value of Rs. 5.0 per equity share) for FY24</t>
  </si>
  <si>
    <t>The total divided outflow for FY24 is Rs 370.1 mn. The payout ratio is at 51.8% of standalone PAT.</t>
  </si>
  <si>
    <t>Reappoint Ketan Mehta (DIN: 00129188) as Non-Executive Non-Independent Director, liable to retire by rotation</t>
  </si>
  <si>
    <t>Ketan Mehta, 66, is co-founder of Mastek Limited and former Chairperson of Aurum Proptech Limited (erstwhile Majesco Limited). He has more than four decades of experience in the Information Technology Industry. He has handled multiple functions including Global Business perspective, Sales, Delivery, M&amp;A, Operations &amp; General Management. He has been on the board since 29 December 2020. He has attended 75% (six out of eight) board meetings held in FY24. He retires by rotation and his reappointment as Non-Executive Non-Independent Director is in line with statutory requirements. We support the resolution.</t>
  </si>
  <si>
    <t>Reappoint Rajeev Kumar Grover (DIN: 00058165) as Independent Director for three years from 27 January 2025</t>
  </si>
  <si>
    <t>Rajeev Kumar Grover, 60, is the founder director of ExempServ Professional Services Pvt Ltd, which provides financial reporting, compliance and allied services to the social development sector organisations. He has over three decades of experience across finance, operations, general management and business transformation. He has been on the board of Mastek Limited since 28 January 2020. He attended all eight board meetings held in FY24. His reappointment as Independent Director is in line with statutory requirements. We support the resolution.</t>
  </si>
  <si>
    <t>Approve loans, investments or corporate guarantees upto Rs. 12.5 bn to body corporates or persons in excess of limits prescribed under Section 186 of the Companies Act, 2013</t>
  </si>
  <si>
    <t>The company seeks to support its subsidiaries and joint ventures for their principal business activities by means of issuing financial guarantees and offering securities for repayment of the financial assistance or facilities availed by subsidiaries and joint ventures. In the FY20 AGM, shareholders had approved a limit of Rs. 10.0 bn under Section 186 of the Companies Act, 2013. As per the FY24 annual report, the company had outstanding guarantees of Rs. 4.8 bn as of 31 March 2024. We note that during FY24, the company made initial investments and issued corporate guarantees aggregating to Rs. 9.3 bn to its wholly owned subsidiaries. While the company has primarily supported wholly owned subsidiaries in the past, this is an enabling approval, and it allows the company to provide financial support to promoter entities and companies with common directorships. We believe the company must disclose granular details including names of these companies, the nature and size of their operations and terms of support, to justify the transaction limit sought and to enable shareholders to make an informed decision. In the absence of these disclosures, we are unable to support this resolution.</t>
  </si>
  <si>
    <t>Sun TV Network Ltd.</t>
  </si>
  <si>
    <t>Confirm four interim dividends aggregating Rs. 16.75 per equity share (face value of Rs. 5.0) for FY24</t>
  </si>
  <si>
    <t>The total dividend outflow for FY24 is Rs. 6.6 bn and the payout ratio is 35.2% of standalone PAT.</t>
  </si>
  <si>
    <t>Reappoint  S. Selvam (DIN: 00727439) as Non-Executive Non-Independent Director, liable to retire by rotation</t>
  </si>
  <si>
    <t>S. Selvam, 84, has three decades of experience in the media industry. He produced over 40 films in South Indian regional languages and scripted several regional films. Public sources suggest that he is the MD of Udaya FM Private Limited and is a relative of Kalanithi Maran. He attended all five board meetings held in FY24. S. Selvam and Selvam Selvi held 3.5% equity (aggregate) in Sun TV Network Ltd. on 30 June 2024. While we support the resolution, we believe the company should have sought shareholder approval by way of a special resolution, since he is over 75 years of age.</t>
  </si>
  <si>
    <t>Ratify remuneration of Rs. 220,000 (excluding taxes and out of pocket expenses) to S. Sundar &amp; Associates, as cost auditors for FY25</t>
  </si>
  <si>
    <t>TeamLease Services Ltd.</t>
  </si>
  <si>
    <t>We have relied upon the auditors’ report, which has not raised concerns on the financial statements. The audit trail feature is not enabled for direct changes to data using privileged/ administrative access rights and it relates to Associate Life Cycle System (ALCS), Trainee Life Cycle System (TLCS) and Sage Accpac. Additionally for Sage Accpac, edit log feature is not enabled for master data changes. Based on the auditors’ report, which is unqualified, the financial statements are in accordance with generally accepted accounting policies and Indian Accounting Standards (IND-AS).</t>
  </si>
  <si>
    <t>We have relied upon the auditors’ report, which has not raised concerns on the financial statements. The audit trail feature is not enabled for direct changes to data using privileged/ administrative access rights and it relates to Associate Life Cycle System (ALCS), Trainee Life Cycle System (TLCS), Zing HR and Sage Accpac. Additionally for Sage Acc pac and Zing HR, edit log feature is not enabled for master data changes. Based on the auditors’ report, which is unqualified, the financial statements are in accordance with generally accepted accounting policies and Indian Accounting Standards (IND-AS).</t>
  </si>
  <si>
    <t>Adoption of the report of the board of directors for the year ended 31 March 2024</t>
  </si>
  <si>
    <t>Reappoint Ms. Rituparna Chakraborty (DIN: 07332241) as Director, liable to retire by rotation</t>
  </si>
  <si>
    <t>Ms. Rituparna Chakraborty, 49, is a co-founder and was appointed as an Executive Director for five years from 18 May 2022. Her role had transitioned to Non-Executive Non-Independent Director from 1 June 2023. She has attended all five board meetings held in FY24. She retires by rotation and her reappointment is in line with statutory requirements.</t>
  </si>
  <si>
    <t>Approve payment of commission to Independent Directors upto 1% of the net profits, capped annually at Rs. 1.0 mn per director, for five years</t>
  </si>
  <si>
    <t>The company is seeking shareholder approval for payment of commission, in addition to sitting fees and reimbursement of expenses, to independent directors for 5 years (upto Rs. 1.0 mn per director). The proposed commission is commensurate with the value rendered by the Independent Directors and is compensation for their time and effort invested in the company. Setting a cap on the absolute level of remuneration to non-executive directors is a good practice. In FY24, the company paid remuneration of Rs. 7.2 mn to Independent Directors (0.6% of consolidated PBT).</t>
  </si>
  <si>
    <t>Aarti Drugs Ltd.</t>
  </si>
  <si>
    <t>Adoption of standalone and consolidated financial statements for the year 31 March 2024</t>
  </si>
  <si>
    <t>We have relied upon the auditors’ report, which has not raised concerns on the financial statements.  The auditor notes the company has used accounting software for maintaining books of account which has a feature of recording audit trail (edit log) facility and the same has operated throughout the year, except where the Company is in process of implementation at the application layer of the accounting software used for maintaining general ledgers for master fields and database level to log any direct changes for the accounting software used for maintaining the books of accounts. However, during the course of the audit the auditors did not come across any instance of audit trail feature being tampered with. Based on the auditors’ report, which is unqualified, the financial statements are in accordance with generally accepted accounting policies and Indian Accounting Standards (IND-AS).</t>
  </si>
  <si>
    <t>Reappoint Narendra Salvi (DIN: 00299202), as Non-Executive Non-Independent Director, liable to retire by rotation</t>
  </si>
  <si>
    <t>Narendra Salvi, 59, Managing Director of Aarti Pharmalabs Director. He has been on the board since August 2020 and retires by rotation. During FY24, he attended five of seven board meetings held (71.4%) and seventeen of nineteen (89.5%) board meetings over FY22 to FY24. We expect directors to take their responsibilities seriously and attend all board meetings and at the very least, 75% of meetings over a three-year period. His reappointment is in line with the statutory requirements.</t>
  </si>
  <si>
    <t>Reappoint Ankit Paleja (DIN: 06975564) as an Independent Director for five years from 13 October 2024</t>
  </si>
  <si>
    <t>Ankit Paleja, 40, is a Lawyer and Partner with Crawford Bayley &amp; Co. He has over ten decades of experience. He has been on the board since  October 2021 and attended six of seven board meetings held in FU24. His reappointment is in line with statutory requirements.</t>
  </si>
  <si>
    <t>Reappoint Bhaskar Thorat (DIN: 01293824) as an Independent Director for five years from 09 May 2025</t>
  </si>
  <si>
    <t>Bhaskar Thorat, 59, is a Senior Professor of Chemical Engineering at Institute  of Chemical Technology, Mumbai. He has been on the board since May 2022 and attended all seven board meetings in FY24. His reappointment is  in line with statutory requirements</t>
  </si>
  <si>
    <t>Reappoint Neha Gada (DIN: 01642373) as an Independent Director for five years from 09 May 2025</t>
  </si>
  <si>
    <t>Neha Gada, 48,  is the Founder of N R Gada and  Associates, Chartered Accountants and Co-Founder of Dhhanish Advisors Private Limited . She has been on the board since May 2022 and attended all seven board meetings held in FY24. Although her reappointment meets statutory requirements, she serves as an Independent Director on the board of four listed companies including Aarti Drugs Limited. Given their full-time responsibilities, regulations allow whole time directors of listed companies to be independent directors in maximum of three listed companies. We believe that her responsibilities as the name partner of N R Gada &amp; Associates are equivalent to a whole-time directorship. Therefore, the high number of directorships on listed companies are not in keeping with the spirit of the regulation.</t>
  </si>
  <si>
    <t>Approve revision in remuneration of Uday Patil (DIN: 01186406), from FY25 upto FY29</t>
  </si>
  <si>
    <t>Uday M Patil, 61, has been on the board of the company since October 2000. He belongs to the promoter group and is designated as the Whole time Director. He has nearly four decades of experience in factory administration work and liaisoning with various Government/ Semi-Government Departments and agencies. For FY25, his remuneration is proposed at Rs. 3.2 mn and For FY26 to FY29, it is Rs. 4.5 mn. The proposed remuneration is reasonable.  We note that the several promoter factions have sufficient representation on the board. Vote in favour given his experience and vintage within Aarti Drugs.</t>
  </si>
  <si>
    <t>Approve remuneration of Rs. 300,000 payable to GMVP &amp; Associates LLP, cost auditors for FY25</t>
  </si>
  <si>
    <t>The proposed remuneration to be paid to the cost auditor in FY23 is reasonable compared to the size and scale of operations.</t>
  </si>
  <si>
    <t>Gujarat Narmada Valley Fertilizers &amp; Chemicals Ltd.</t>
  </si>
  <si>
    <t>We have relied upon the auditors’ report, which has raised an emphasis of matter on the standalone financial statements regarding a matter relating to a demand notice sent of Rs. 213.7 bn by the Department of Telecommunications (DoT) in relation to Very Small Aperture Terminal (V-SAT) license and Category A - Internet Service Provider license fees for the period from FY06 to FY20. Based on legal assessment and consultation from senior advocates, the company is of the view that no provision is required at this point of time. The auditor’s opinion is not modified in respect of the above matter. The auditor has noted that no audit trail has been enabled at the database level for the primary software used for maintaining its books of account to log any direct changes. Based on the auditors’ report, which is unqualified, the financial statements are in accordance with generally accepted accounting policies and Indian Accounting Standards (IND-AS).</t>
  </si>
  <si>
    <t>Approve final dividend of Rs. 16.5 per equity share of face value of Rs. 10.0 per share for FY24</t>
  </si>
  <si>
    <t>The total dividend outflow for FY24 is Rs. 2.4 bn and the dividend payout ratio is 50.0% of standalone PAT. The payout ratio for FY23 was 31.8%. Further, the company has also distributed cash to shareholders via a buyback aggregating Rs. 3.3 bn during FY24.</t>
  </si>
  <si>
    <t>Reappoint Kamal Dayani (DIN: 05351774) as Non-Executive Non-Independent Director, liable to retire by rotation</t>
  </si>
  <si>
    <t>Kamal Dayani, 59, is Additional Chief Secretary to General Administration Department (Personnel), Government of Gujarat. He also holds additional charge as Managing Director of Gujarat State Fertilizers &amp; Chemicals Limited, a promoter company. He has been a Non-Executive Non-Independent Director since 9 February 2024. He retires by rotation. His reappointment is in line with statutory requirements.</t>
  </si>
  <si>
    <t>Appoint S.J. Haider (DIN: 02879522) as Non-Executive Non-Independent Director, liable to retire by rotation, from 13 August 2024</t>
  </si>
  <si>
    <t>Ranjan Kumar Ghosh, 43, is currently an Associate Professor and Chairperson - Centre for Management in Agriculture at Indian Institute of Management (IIM), Ahmedabad. His areas of expertise include Agriculture, Agri-food, Resource and Climate Management and Energy Conservation, etc. He is also a Visiting Researcher at Purdue University, United States. He has a Ph.D. Economics from Humboldt University of Berlin, Germany; Post-Doctoral Fellow, Department of Economics, SLU Uppsala, Sweden; Visiting Scholar, Ostrom Workshop, Indiana University, Bloomington, USA; M.Sc. Economics from Madras School of Economics, Chennai and B.A. Economics, University of Delhi. He has attended all four board meetings in FY24 (100%). His reappointment is in line with statutory requirements.</t>
  </si>
  <si>
    <t>Reappoint Ranjan Kumar Ghosh (DIN: 085516185) as Independent Director for three years from 23 September 2024</t>
  </si>
  <si>
    <t>The total remuneration proposed is reasonable compared to the size and scale of the company’s operations.Gujarat Narmada Valley Fertilizers &amp; Chemicals Ltd. engages in the manufacture and trade of fertilizers and industrial chemicals. It operates through the following segments: Chemicals, Fertilizers and Others. The Fertilizers segment develops and offers urea, ammonium nitro phosphate, and calcium ammonium nitrate. The Chemicals segment produces and sells methanol, formic acid, nitric acid, and acetic acid. The Others segment includes information technology services. The company was founded on 10 May 1976 and is headquartered in Bharuch, India.</t>
  </si>
  <si>
    <t>Approve remuneration of Rs. 100,000 payable to Dhananjay V. Joshi &amp; Associates as cost auditor for FY25</t>
  </si>
  <si>
    <t>Appoint Dr. T. Natarajan (DIN: 00396367) as Non-Executive Non-Independent Director, liable to retire by rotation, from 11 September 2024</t>
  </si>
  <si>
    <t>Dr. T. Natarajan, 53, is an IAS officer of the 1996 Batch from Gujarat Cadre and is currently the Principal Secretary, Finance Department, Government of Gujarat. He has served as Additional Secretary in the Department of Economic Affairs in Government of India and Additional Secretary (Defence Production), Ministry of Defence in Government of India. Previous positions held by him also include District Collector and District Development Officer and Senior Advisor to the Executive Director of India in the International Monetary Fund at Washington DC. He has also served in the departments of Finance, Revenue, Industry &amp; Mining and Technical Education. He has done his Graduation in Mining Engineering from College of Engineering Guindy, Anna University, M.B.A. in Finance from Bharathidesan Institute of Management, Tamil Nadu and Masters in International Development at Duke University in USA. He is liable to retire by rotation. His appointment is in line with statutory requirements.</t>
  </si>
  <si>
    <t>We raise concerns on the long-term association of the statutory auditors with the company: The company’s former statutory auditors O P Singhania &amp; Co. who have audited the company’s accounts between 2007 and 2017 and JDS &amp; Co. who have audited the accounts from 2018 onwards have merged with Singhi &amp; Co., the current statutory auditors. Thus, we raise concerns over audit independence and objectivity. However, 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</si>
  <si>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Adoption of Consolidated financial statements for the year ended 31 March 2024</t>
  </si>
  <si>
    <t>We raise concerns on the long-term association of the statutory auditors with the company: The company’s former statutory auditors O P Singhania &amp; Co. who have audited the company’s accounts between 2007 and 2017 and JDS &amp; Co. who have audited the accounts from 2018 onwards have merged with Singhi &amp; Co., the current statutory auditors. Thus, we raise concerns over audit independence and objectivity. However, 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in case of Godawari Energy Limited, a subsidiary, the feature of recording audit trail (edit log) facility has been operative w.e.f. 28th March 2024. Further, the auditor did not come across any instance of audit trail feature being tampered with in respect of the accounting software. In case of two associates and two joint ventures, whose unaudited financial statements have been considered in the consolidated financial statements, auditors are unable to comment in respect of maintenance of audit trail by those companies. Based on the auditors’ report, which is unqualified, the financial statements are in accordance with generally accepted accounting policies and Indian Accounting Standards (IND-AS).</t>
  </si>
  <si>
    <t>Reappoint Abhishek Agrawal (DIN:02434507) as Director, liable to retire by rotation</t>
  </si>
  <si>
    <t>Abhishek Agrawal, 40, is a part of the promoter group and has more than ten years of experience in Operations and General Management and raw material procurement. Currently, he looks after the operations of all the production capacities of the Siltara unit of the company. He has been on the board since November 2011. He has attended four out of five (80%) board meetings held in FY24. We raise concern over the excessive number of promoter family members on the board: there are four promoter executives with all in an executive capacity which is disproportionate for the size of business. However, we support his reappointment as he is responsible for one of the largest production capacities of the company.</t>
  </si>
  <si>
    <t>Reappoint Dinesh Kumar Gandhi (DIN: 01081155) as Director, liable to retire by rotation</t>
  </si>
  <si>
    <t>Dinesh Gandhi, 61, has over three decades of experience in accounts, finance and project financing. He is a chartered accountant and company secretary. He was the whole-time director and CFO of erstwhile 99.95% subsidiary, Godawari Green Energy Private Limited. He is serving on the board since February 2005, and he was redesignated as a whole-time director from 1 April 2022. He has attended all five board meetings in FY24. His reappointment meets all statutory requirements.</t>
  </si>
  <si>
    <t>Declare final dividend of Re. 5.0 per equity share of face value of Rs. 5.0 for FY24</t>
  </si>
  <si>
    <t>The outflow on account of the final dividend shall be 669.0 mn. The payout ratio is 7.3% of the standalone PAT in FY24. In April 2023, the company had concluded a buyback of 5.0 mn equity shares of Rs. 5.0 each at a price of Rs. 500.0 per share amounting to Rs. 2.50 bn. Further, in July 2024, the company has bought back 2,150,000 equity shares of Rs.5 each fully paid-up at a buyback price of Rs.1400 per share aggregating Rs. 3.0 bn.</t>
  </si>
  <si>
    <t>Approve sub-division of one share of face value Rs. 5.0 each to five shares of face value Rs. 1.0 each</t>
  </si>
  <si>
    <t>The sub-division will improve the liquidity of Godawari Power and Ispat Limited’s (GPIL) shares in the market and make it affordable to small investors.</t>
  </si>
  <si>
    <t>As a result of the sub-division of equity shares GPIL proposes to amend Clause V of the Memorandum of Association (MoA). Presently, the authorized share capital of the company is Rs. 740.0 mn divided into Rs. 141.6 mn equity shares of face value Rs. 5.0 each and 3.2 mn preference shares of face value of Rs. 10.0 each. The amended MoA will reflect the proposed authorized share capital of Rs. 740.0 mn divided into 708.0 mn equity shares of face value Rs. 1.0 each and 3.2 mn preference shares of face value of Rs. 10.0 each.</t>
  </si>
  <si>
    <t>Approve material related party transactions between subsidiary, Biocon Biologics Limited (BBL) and indirect subsidiary, Biocon Biologics Global Plc (BBGP)</t>
  </si>
  <si>
    <t>BBL is a 88.7% subsidiary of the company. Biocon Biologics UK Ltd (BBUK) is a wholly owned subsidiary of BBL and BBGP is a wholly owned subsidiary of BBUK. BBGP was established to undertake commercialization, sale and distribution of pharmaceuticals, biopharmaceuticals and biologics products. 
In November 2022, Biocon acquired Viatris Inc's biosimilars business through BBL, partly financed by a USD 1.2 billion sustainability-linked loan secured by guarantees from BBL and its subsidiaries (BBUK, Biosimilars Newco Limited (BNCL) and Biocon Sdn. Bhd., Malaysia (BSB)). Out of this the company has repaid USD 250 mn ahead of schedule. The company seeks approval to refinance this sustainability linked loan and some of its existing term loans by raising funds through BBGP or BNCL. The new loan, capped at USD 1.3 billion, will have a maximum tenure of ten years and be guaranteed and secured jointly by BBL and its subsidiaries. Accordingly, considering that re-financed funds are raised through BBGP, approval is also sought for providing a corporate guarantee/security by BBL and for BBGP to provide intercompany loans/ advances/ investments to BBL from the refinancing proceeds. Guarantee commission of 0.5% per annum will be paid by BBGP to BBL.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</si>
  <si>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Biocon Biologics UK Limited (BBUK) and Biocon Biologics Global Plc (BBGP)</t>
  </si>
  <si>
    <t>Biocon Biologics UK Limited (BBUK) is a wholly owned subsidiary of BBL. BBUK is engaged in the development and commercialization of monoclonal antibody portfolio.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BBGP, approval is also sought for providing a corporate guarantee/security by BBUK and for BBGP to provide intercompany loans/ advances/ investments to BBUK from the refinancing proceeds. Guarantee commission of 0.5% per annum will be paid by BBGP to BBUK.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</si>
  <si>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Biosimilars Newco Limited (BNCL) and Biocon Biologics Global Plc (BBGP)</t>
  </si>
  <si>
    <t>BNCL is a wholly owned subsidiary of BBUK. The acquired biosimilars business is housed in BNCL and Biosimilar Collaborations Ireland Ltd (BCIL), a wholly owned subsidiary of BBUK.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BBGP, approval is also sought for providing a corporate guarantee/security by BNCL and for BBGP to provide intercompany loans/ advances/ investments to BNCL from the refinancing proceeds. Guarantee commission of 0.5% per annum will be paid by BBGP to BNCL.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</si>
  <si>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Biosimilar Collaborations Ireland Limited (BCIL) and Biocon Biologics Global Plc (BBGP)</t>
  </si>
  <si>
    <t>BCIL is a wholly owned subsidiary of BBUK and BBUK is a wholly owned subsidiary of BBL. The acquired biosimilars business is housed in BCIL and BNCL.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BBGP, approval is also sought for providing a corporate guarantee/security by BCIL and for BBGP to provide intercompany loans/ advances/ investments to BCIL from the refinancing proceeds. Guarantee commission of 0.5% per annum will be paid by BBGP to BCIL.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</si>
  <si>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 between indirect subsidiaries, Biocon SDN BHD (BSB) and Biocon Biologics Global Plc (BBGP)</t>
  </si>
  <si>
    <t>BSB is a wholly owned subsidiary of BBUK and is engaged in the manufacturing of insulins and insulin analogues for global markets.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BBGP, considering that re-financed funds are raised through BBGP, approval is also sought for providing a corporate guarantee/security by BSB and for BBGP to provide intercompany loans/ advances/ investments to BSB from the refinancing proceeds. Guarantee commission of 0.5% per annum will be paid by BBGP to BSB.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</si>
  <si>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 between subsidiary, Biocon Biologics Limited (BBL) and indirect subsidiary, Biosimilars Newco Limited (BNCL)</t>
  </si>
  <si>
    <t>BNCL is a wholly owned subsidiary of BBUK. The acquired biosimilars business is housed in BNCL and Biosimilar Collaborations Ireland Ltd (BCIL), a wholly owned subsidiary of BBUK.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BNCL, approval is also sought for providing a corporate guarantee/security by BBL and for BNCL to provide intercompany loans/ advances/ investments to BBL from the refinancing proceeds. Guarantee commission of 0.5% per annum will be paid by BNCL to BBL.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</si>
  <si>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Biocon Biologics UK Limited (BBUK) and Biosimilars Newco Limited (BNCL)</t>
  </si>
  <si>
    <t>Biocon Biologics UK Limited (BBUK) is a wholly owned subsidiary of BBL. BBUK is engaged in the development and commercialization of monoclonal antibody portfolio.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BNCL, approval is also sought for providing a corporate guarantee/security by BBUK and for BNCL to provide intercompany loans/ advances/ investments to BBUK from the refinancing proceeds. Guarantee commission of 0.5% per annum will be paid by BNCL to BBUK.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</si>
  <si>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Biosimilar Collaborations Ireland Limited (BCIL) and Biosimilars Newco Limited (BNCL)</t>
  </si>
  <si>
    <t>BCIL is a wholly owned subsidiary of BBUK and BBUK is a wholly owned subsidiary of BBL. The acquired biosimilars business is housed in BCIL and BNCL.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BNCL, approval is also sought for providing a corporate guarantee/security by BCIL and for BNCL to provide intercompany loans/ advances/ investments to BCIL from the refinancing proceeds. Guarantee commission of 0.5% per annum will be paid by BNCL to BCIL.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</si>
  <si>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material related party transactions between indirect subsidiaries, Biocon SDN BHD (BSB) and Biosimilars Newco Limited (BNCL)</t>
  </si>
  <si>
    <t>BSB is a wholly owned subsidiary of BBUK and is engaged in the manufacturing of insulins and insulin analogues for global markets. The company seeks to refinance the sustainability linked loan (taken for the Viatris acquisition) and other existing term loans by raising funds through BBGP or Biosimilars Newco Limited (BNCL). The re-financed loan amount, capped at USD 1.3 billion, will have a maximum tenure of ten years and be guaranteed and secured jointly by BBL and its subsidiaries (BBUK, Biosimilars Newco Limited (BNCL) and Biocon Sdn. Bhd., Malaysia (BSB)). Accordingly, considering that re-financed funds are raised through BNCL, approval is also sought for providing a corporate guarantee/security by BSB and for BNCL to provide intercompany loans/ advances/ investments to BSB from the refinancing proceeds. Guarantee commission of 0.5% per annum will be paid by BNCL to BSB. The company must provide details of the amount of corporate guarantee/security to be given. Nevertheless, we recognize that refinancing is expected to offer operational flexibility to the Biocon Biologics Group. Further, the transactions are at arms length and in the ordinary course of business. Hence, we support the resolution.</t>
  </si>
  <si>
    <t>Approve sale, disposal and leasing of assets exceeding 20% of the assets of material subsidiaries of the company</t>
  </si>
  <si>
    <t>The resolution seeks an enabling approval to pledge the equity holdings in Biocon’s subsidiaries/create charges on the assets of the subsidiaries to secure the refinanced funds of upto USD 1.3 bn. If the company defaults on the debt and the securities are called, Biocon could lose control of some of its subsidiaries: Biocon Biologics accounted for ~60% of the consolidated revenues in FY24. We support the resolution because we recognize that this will likely be a pre-requisite to loan disbursement. We draw comfort that Biocon Limited’s debt is rated ICRA AA+/Stable/CRISIL A1+ which denotes a high degree of safety regarding timely servicing of financial obligations.</t>
  </si>
  <si>
    <t>Amrutanjan Health Care Ltd.</t>
  </si>
  <si>
    <t>We have relied upon the auditors’ report, which has not raised concerns on the financial statements.
The auditors have stated that they are unable to comment on whether the audit trail feature was enabled and operated throughout the year for all relevant transactions.
Based on the auditors’ report, which is unqualified, the financial statements are in accordance with generally accepted accounting policies and Indian Accounting Standards (IND-AS).</t>
  </si>
  <si>
    <t>Declare final dividend of Rs. 2.6 per share (face value of Re. 1.0) for FY24</t>
  </si>
  <si>
    <t>Including the two interim dividends of Re. 1.0 each, the aggregate dividend per share was Rs. 4.6 for FY24. The total dividend outflow for FY24 is Rs. 133.0 mn and the payout ratio is 29.6% of post-tax profits.</t>
  </si>
  <si>
    <t>Reappoint Ms. Ramaa Prabhakar Arikirevula (DIN: 09465903) as Non-Executive Non-Independent Director, liable to retire by rotation</t>
  </si>
  <si>
    <t>Ms. Ramaa Prabhakar Arikirevula, 59, is the daughter of Dr. PSN Murthi (deceased promoter) and was appointed on the board from 30 June 2023 to fill the casual vacancy caused by cessation of Dr. PSN Murthi. She is a director on the board of Supra Sciences Private Limited, an entity co-founded by her father Dr. PSN Murthi, engaged in the provision of chemistry synthesis services and specialty chemical products. She attended all four board meetings held since her appointment in June 2023. She retires by rotation and her reappointment is in line with statutory requirements. We support the resolution.</t>
  </si>
  <si>
    <t>Appoint V Nagaraj (DIN: 00190903) as Independent Director for five years from 13 August 2024</t>
  </si>
  <si>
    <t>V Nagaraj, 65, has four decades of experience in over-the-counter products and pharmaceutical industry. He served as Senior VP and Executive VP of Apex Laboratories Pvt. Ltd., a pharmaceutical manufacturing and marketing company based in Chennai. He was also associated with Glenmark Laboratories/ Marksans Ltd. (as General Manager and Director, Sales and Marketing) and Parke-Davis. His appointment as an independent director is in line with the statutory requirement. We support the resolution.</t>
  </si>
  <si>
    <t>Approve remuneration of Rs. 550,000 to Geeyes &amp; Co, as cost auditors for FY25</t>
  </si>
  <si>
    <t>The remuneration to be paid to the cost auditor is reasonable compared to the size and scale of operations.</t>
  </si>
  <si>
    <t>Affle India Ltd.</t>
  </si>
  <si>
    <t>We have relied upon the auditors’ report, which has not raised any major concerns on the financial statements. except for difference in recognition of goodwill of Rs. 59.24  mn as on 31 March 2023, the auditors, in the absence of any information on existence of audit trail (edit logs) for any direct changes made at the database level in the "Independent Service Auditor's Report on Controls relevant to Security, Availability and Confidentiality ("Type 2 report' issued in accordance with ISAE 3000 (Revised), Assurance Engagements Other than Audits or Reviews of Historical Financial Information)', they are unable to comment on whether audit trail feature with respect to the database of the said software was enabled and operated throughout the year. Notwithstanding, we note, based on the auditors’ report, which is unqualified, the financial statements are in accordance with generally accepted accounting policies and Indian Accounting Standards (IND-AS).</t>
  </si>
  <si>
    <t>Reappoint Anuj Kumar (DIN: 01400273) as Non-Executive Non-Independent Director, liable to retire by rotation</t>
  </si>
  <si>
    <t>Anuj Kumar, 46, is Co-Founder and Former Chief Revenue &amp; Operating Officer. He has been on the board since January 2006 and retires by rotation. He attended all board meetings in FY24. His reappointment is in line with statutory requirements.</t>
  </si>
  <si>
    <t>Appoint Sanjiv Kumar Chaudhary (DIN: 06525007) as Independent Director for five years from 1 October 2024</t>
  </si>
  <si>
    <t>Sanjiv Kumar Chaudhary, 66, was Partner, Tax and Regulatory practice of BSR &amp; Co. LLP. He has also worked with RSM &amp; Co. and PwC in their Tax practice from 2006 to 2009. He is a Chartered Accountant with over four decades of experience in domestic &amp; international tax advisory and consulting, including transfer pricing and taxation of cross border transactions. His appointment as an Independent Director is in line with statutory requirements.</t>
  </si>
  <si>
    <t>Appoint Charles Yong Jien Foong (DIN: 08160891) as Non-Executive Non-Independent Director, liable to retire by rotation, from 1 October 2024</t>
  </si>
  <si>
    <t>Charles Yong Jien Foong, 50, is Chief Architect and leads all R&amp;D and Technology efforts for Affle’s platforms. He has been associated with Affle Global since 2008 as Director Online Services and with Affle International since July  2018. He has over two decades of experience spanning product management and solution consulting/architecture and has in the past held positions with The Edge Consultants Pte. Ltd. and Okilabs Pte. Ltd. His appointment is in line with statutory requirements. We note in the past he served as a Non-Executive board member from June 2018 to May 2020.</t>
  </si>
  <si>
    <t>Jindal Saw Ltd.</t>
  </si>
  <si>
    <t>Appoint Satyakam Mishra (DIN: 10711600) as Independent Director for five years from 29 July 2024</t>
  </si>
  <si>
    <t>Satyakam Mishra, 61, is a retired Indian Revenue Services officer. He has over 37 years of experience in varied roles in the Income-tax Department. He served as Principal Chief Commissioner of Income (International Taxation), Delhi before his superannuation. His appointment as Independent Director meets all statutory requirements.</t>
  </si>
  <si>
    <t>Appoint Dr. Chandra Shekhar Agrawal (DIN: 10740719) as Independent Director for five years from 23 August 2024</t>
  </si>
  <si>
    <t>Dr. Chandra Shekhar Agrawal, 68, is a Senior Consultant and Chairperson in the Department of Neurology at Sir Ganga Ram Hospital. He has 45 years of experience in the medical field. His appointment as Independent Director meets all statutory requirements. The company must articulate how his skill set, and experience are relevant to the company and the board.</t>
  </si>
  <si>
    <t>Approve subdivision of equity shares from face value of Rs. 2 each to face value to Re. 1 each</t>
  </si>
  <si>
    <t>The subdivision of shares is likely to improve liquidity for the stock and make the equity shares affordable and attractive to investors. We support the resolution.</t>
  </si>
  <si>
    <t>Approve alteration to Capital Clause of Memorandum of Association</t>
  </si>
  <si>
    <t>As a result of the sub-division of equity shares (as per resolution #3), Capital Clause of the Memorandum of Association (MoA) will need to be amended. The amended MoA will reflect the authorized share capital of Rs. 6.83 bn divided into equity share capital of Rs. 4.73 bn: 4.73 bn equity shares of face value Re. 1.0 each and preference share capital of Rs. 2.1 bn: 21.0 mn preference shares of face value Rs. 100.0 each.Jindal Saw Ltd. (JSL), a Prithavi Raj Jindal group company, was incorporated in October 1984. The company manufactures longitudinal SAW pipes, horizontal SAW pipes, seamless pipes and DI pipes. It is backward integrated to manufacture pig iron and also provides the anti-corrosion coating on pipes. It has recently added capacities of DI pipe in Mundra (India) and at Abu Dhabi (UAE) through its subsidiary. The company has also set up a beneficiation and pelletisation plant at its captive for iron ore mine head at Bhilwara (Rajasthan).Jindal Saw Ltd. (JSL), a Prithavi Raj Jindal group company, was incorporated in October 1984. The company manufactures longitudinal SAW pipes, horizontal SAW pipes, seamless pipes and DI pipes. It is backward integrated to manufacture pig iron and also provides the anti-corrosion coating on pipes. It has recently added capacities of DI pipe in Mundra (India) and at Abu Dhabi (UAE) through its subsidiary. The company has also set up a beneficiation and pelletisation plant at its captive for iron ore mine head at Bhilwara (Rajasthan).</t>
  </si>
  <si>
    <t>Adani Total Gas Ltd.</t>
  </si>
  <si>
    <t>Appoint Thibault Lesueur (DIN: 10658488) as Non-Executive Non-Independent Director from 29 July 2024, liable to retire by rotation</t>
  </si>
  <si>
    <t>Thibault Lesueur, 53, is the Chairperson and Managing Director of TotalEnergies Marketing India Private Limited and Vice-President, South Asia for the Marketing &amp; Services division of TotalEnergies based in Mumbai. He is a nominee of TotalEnergies Group, which held 37.4% equity in Adani Total Gas Limited on 30 June 2024, through Totalenergies Holding SAS. Thibault Lesueur will retire by rotation and will seek shareholder approval for his reappointment at least once every five years. His appointment is in line with statutory requirements.</t>
  </si>
  <si>
    <t>Gujarat State Fertilizers &amp; Chemicals Ltd.</t>
  </si>
  <si>
    <t>We have relied upon the auditors’ report, which has not raised concerns on the standalone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financial statements of the three subsidiaries and two associates incorporated in India, that are not material to the consolidated financial statements of the Group, have not been audited under the provisions of the Act as of the date of this report. Therefore, the auditors are unable to comment on the reporting requirement under Rule 11(g) of the Companies (Audit and Auditors) Rules, 2014 in respect of these three subsidiaries and two associates. Based on the auditors’ report, which is unqualified, the financial statements are in accordance with generally accepted accounting policies and Indian Accounting Standards (IND-AS).</t>
  </si>
  <si>
    <t>Declare dividend of Rs. 4.0 per equity share of face value Rs 2.0 each for FY24</t>
  </si>
  <si>
    <t>The total dividend outflow for FY24 is Rs. 1.6 bn and the dividend payout ratio is 30.4% of standalone after-tax profits.</t>
  </si>
  <si>
    <t>Reappoint Parikh Mehta &amp; Associates, Chartered Accountants as statutory auditors from the 2024 AGM till the conclusion of the 2025 AGM and authorize the board to fix the remuneration</t>
  </si>
  <si>
    <t>Parikh Mehta &amp; Associates were appointed as statutory auditors for two years from the conclusion of the 2022 AGM. The company proposes to reappoint them for one year from the conclusion of the 2024 AGM. For FY24, the overall auditor remuneration aggregated Rs. 1.4 mn. The proposed audit fees of Rs 1.1 mn plus applicable taxes and out of office expenses are reasonable. However, the proposed reappointment for one year is not in line with Section 139(1) of Companies Act 2013, which states that auditors must be appointed for a period of five years. The company must issue a corrigendum to modify the auditor term and comply with the Act. Therefore, we do not support the resolution.</t>
  </si>
  <si>
    <t>S.J. Haider, 58, is currently the Additional Chief Secretary to the Government of Gujarat in Energy and Petrochemicals Department. He is an IAS Officer with over 32 years of experience in administration and governance. He has earlier served in various capacities such as District Development Officer, Municipal Commissioner and Collector &amp; District Magistrate in various Districts of Gujarat and worked in various Departments like Finance, Transport, Science and Technology, Tourism &amp; Civil Aviation, Rural Development, Education (Higher and Technical Education) and Industries and Mines Department. He also held the additional charge of Additional Chief Secretary, Climate Change Department. He has an M.Sc. in Physics with a specialization in Electronics. He will be liable to retire by rotation. His appointment is in line with statutory requirements.</t>
  </si>
  <si>
    <t>Approve remuneration of Rs. 440,000 for Dhananjay V Joshi &amp; Associates as cost auditors for the financial year ending 31 March 2025</t>
  </si>
  <si>
    <t>The company proposes remuneration of Rs. 440,000, certificate fees of Rs. 5,000 and out of pocket expenses incurred during the course of audit subject to an upper cap of Rs. 40,000. The total remuneration proposed is reasonable compared to the size and scale of the company’s operations.</t>
  </si>
  <si>
    <t>Appoint Dr. T. Natarajan (DIN: 00396367) as Non-Executive Non-Independent Director, liable to retire by rotation, from 13 September 2</t>
  </si>
  <si>
    <t>Borosil Ltd.</t>
  </si>
  <si>
    <t>We have relied upon the auditors’ report, which has not raised concerns on the financial statements. Auditors note that the Parent Company and its subsidiary incorporated in India have used accounting software for maintaining its books of account which has a feature of recording audit trail (edit log) facility and the same has operated throughout the year for all relevant transactions recorded in the software except that, audit trail feature is not enabled for direct changes to data in certain database tables. Further, during the audit, auditors did not come across any instance of audit trail feature being tampered with in respect of accounting software. Based on the auditors’ report, which is unqualified, the financial statements are in accordance with generally accepted accounting policies and Indian Accounting Standards (IND-AS).</t>
  </si>
  <si>
    <t>Reappoint Rajesh Kumar Chaudhary (DIN: 07425111) as Director, liable to retire by rotation</t>
  </si>
  <si>
    <t>Rajesh Kumar Chaudhary, 54, is Whole – Time Director, Borosil Limited. He has over 26 years of experience in finance, operations, commercial and general management. He has attended all seven board meetings in FY24. He retires by rotation and his reappointment is in line with statutory requirements.</t>
  </si>
  <si>
    <t>Approve related party transactions with Borosil Scientific Limited (BSL) for purchase of glass ware products up to Rs. 1,000 mn for FY25, with an annual increment of upto 30% over previous year for FY26 and FY27</t>
  </si>
  <si>
    <t>Borosil Scientific Limited (formerly known as Klass Pack Limited), is a promoter controlled listed entity. The company is engaged in the business of manufacturing and trading of Scientific &amp; Industrial Products comprising of laboratory glassware, instruments, disposable plastics, liquid handling systems, explosion proof lighting glassware, glass ampoules, tabular glass vials and pharmaceutical packaging. We note that following a scheme of arrangement, one of the manufacturing facilities at Bharuch was transferred to BSL – the facility it also manufactures some borosilicate glass products for Borosil Limited’s Consumer Product division. Therefore, BSL continues to supply some glass products to Borosil Limited. The transactions will be up to Rs.  1,000 mn for FY25, with an annual increment of upto 30% over the previous year. 
The proposed transactions are for purchase of consumer glass ware products such as mugs, bottles, bowls, jars, glass tumblers and similar consumer glass ware items from BSL, as envisaged under the scheme of arrangement. The proposed transactions are operational in nature, in the ordinary course of business and at arm’s length price. We support the resolution.</t>
  </si>
  <si>
    <t>Approve related party transactions with Borosil Scientific Limited for purchase and sale of raw materials, packing materials, stores, spares, other finished goods &amp; services and functional support/ shared service transactions upto Rs. 320.0 mn from the 2024 AGM to 2025 AGM</t>
  </si>
  <si>
    <t>Borosil Scientific Limited (formerly known as Klass Pack Limited), is a promoter controlled listed entity. The company is engaged in the business of manufacturing and trading of Scientific &amp; Industrial Products comprising of laboratory glassware, instruments, disposable plastics, liquid handling systems, explosion proof lighting glassware, glass ampoules, tabular glass vials and pharmaceutical packaging.
We note that following a scheme of arrangement, one of the manufacturing facilities at Bharuch was transferred to BSL – the facility it also manufactures some borosilicate glass products for Borosil Limited’s Consumer Product division. Therefore, BSL continues to supply some glass products to Borosil Limited. Given the shared facility, the company also proposes to enter into sale and purchase transactions for raw materials, packing materials, stores, spares and other finished goods and services upto Rs. 20 mn and functional support and shared services transactions upto Rs. 300 mn – between the 2024 and 2025 AGM.
The proposed transactions are operational in nature, in the ordinary course of business and at arm’s length price. Therefore, we support the resolution.</t>
  </si>
  <si>
    <t>Kirloskar Ferrous Inds. Ltd.</t>
  </si>
  <si>
    <t>We have relied upon the auditors’ report, which has not raised concerns on the financial statements except for provisions made and for accounting of ISMT’s amalgamation. The auditors note that ISMT used an accounting software for maintaining its books of account which has a feature of recording audit trail (edit log) facility and the same has operated throughout the year for all relevant transactions recorded in the software except in respect of any changes made at database level, for which ISMT’s Auditor was unable to comment in absence of relevant information. Additionally, one subsidiary and six foreign subsidiaries did not have a feature of recording audit trail (edit log) facility. Notwithstanding, based on the auditors’ report, which is unqualified, the financial statements are in accordance with generally accepted accounting policies and Indian Accounting Standards (IND-AS).</t>
  </si>
  <si>
    <t>Confirm interim dividend of Rs. 3.0 per equity share and declare final dividend of Rs. 2.5 per equity share of face value Rs. 5.0 each</t>
  </si>
  <si>
    <t>Total dividend for FY24 including interim dividend is Rs. 5.5 per share, aggregating Rs. 0.4 bn and represents a payout ratio of 13% versus 18.8%.</t>
  </si>
  <si>
    <t>Reappoint Mahesh Ramchand Chhabria (DIN : 00166049), as a Non-Executive Non Independent Director, liable to retire by rotation</t>
  </si>
  <si>
    <t>Mahesh Chhabria, 60, Managing Director of Kirloskar Industries Limited, has been on the board since July 2017. He attended 100% (6 out of 6) board meetings in FY24 and retires by rotation. His reappointment meets all statutory requirements.</t>
  </si>
  <si>
    <t>Not fill the casual vacancy caused by the retirement of Atul Chandrakant Kirloskar (DIN : 00007387), as Non-Executive Non-Independent Director</t>
  </si>
  <si>
    <t>Atul Chandrakant Kirloskar, 68, is promoter and non-executive director on the board. He attended all six board meetings in FY24 and retires by rotation at the upcoming AGM. He does not seek to be reappointed. The vacancy caused by his retirement will not be filled.</t>
  </si>
  <si>
    <t>Not fill the casual vacancy caused by the retirement of Anil Narayan Alawani (DIN : 00036153), as Non-Executive Non-Independent Director</t>
  </si>
  <si>
    <t>Anil Narayan Alawani, 78 is former Director (Finance), Kirloskar Oil Engines Ltd and has been on the board since October 2005. He attended all six board meetings held in FY24. He retires by rotation at the upcoming AGM and does not seek to be reappointed. The vacancy caused by his retirement will not be filled.</t>
  </si>
  <si>
    <t>Appoint P G Bhagwat LLP as joint statutory auditors for five years from FY25 and fix their remuneration at Rs. 3.2 mn</t>
  </si>
  <si>
    <t>The company’s current auditors Kirtane &amp; Pandit LLP were reappointed at the 2021 AGM for five years at an audit fee of Rs. 3.8 mn. With the merger of ISMT Limited (ISMT) into the company, and subsequent increase in operations, the company seeks appointment of P G Bhagwat LLP as joint statutory auditors for five years from FY25, at an audit fee of Rs. 3.2 mn. We note that P G Bhagwat LLP were appointed statutory auditors of ISMT for five years from FY23.  Given the association is below ten years, we support their appointment.</t>
  </si>
  <si>
    <t>Ratify remuneration of Rs. 1,000,000 to Dhananjay V. Joshi &amp; Associates, Cost Auditors, as cost auditors for FY25</t>
  </si>
  <si>
    <t>Appoint Nishikant Ektare (DIN: 02109633), as Director from 9 August 2024, liable to retire by rotation</t>
  </si>
  <si>
    <t>Nishikant Ektare, 63, has been associated with the company since 1994. During the span of his association, he has held several positions, including Managing Director ISMT, post-acquisition. His appointment is in line with statutory requirements.</t>
  </si>
  <si>
    <t>Appoint Nishikant Ektare (DIN : 02109633), as Executive Director – Operations from 09 August 2024 to 09 March 2027 and fix his remuneration</t>
  </si>
  <si>
    <t>Nishikant Ektare was appointed Managing Director of ISMT on 10 March 2022. For FY24, as Managing Director of ISMT, he received a remuneration of Rs. 90.0 – commission comprising 83% of total pay. His proposed remuneration as Executive Director Operations comprises fixed pay of ~Rs. 18.6 mn; he is also entitled to commission and stock options that will be decided by the NRC. In the absence of clarity on the latter two components of the remuneration, we are unable to estimate his proposed remuneration. Hence while we support Nishikant Ektare’s appointment as Executive Director – Operations, we are unable to support the proposed resolution.</t>
  </si>
  <si>
    <t>Approve issuance of Non-Convertible Debentures (NCD) on a private placement basis upto Rs. 10.0 bn</t>
  </si>
  <si>
    <t>The company’s current outstanding debt as on 31 March 2024 was Rs. 12.4 bn.  The current borrowing limit as approved by shareholders at 2021 EGM, stands at Rs. 28.9 bn as on 31 March 2024. With sufficient headroom available, the proposed NCD issuance is most likely to be within borrowing limits, though not explicitly disclosed in the notice.</t>
  </si>
  <si>
    <t>Appoint M Srinivasan (DIN: 10709097) as Independent Director for five years from 16 July 2024</t>
  </si>
  <si>
    <t>M Srinivasan, 57, is an Industry expert with over three decades of experience in auto, auto components, engineering and power sectors. A mechanical engineer, he has worked with Crompton Greaves Limited, Mahindra and Mahindra Limited, Chicago Pneumatic India Limited in diverse roles. His appointment is in line with statutory requirements.</t>
  </si>
  <si>
    <t>Appoint P Rajashekhar (DIN: 09514548), as Independent Director for five years from 09 August 2024</t>
  </si>
  <si>
    <t>P Rajashekhar, 67, was Whole Time Director of Neotrex Steel Limited and JSW Vijayanagar Metallics Limited. He has four decades of experience in the steel industry. His appointment is in line with statutory requirements.</t>
  </si>
  <si>
    <t>Appoint S Rajagopalan (DIN: 10738323), as Independent Director from 10 August 2024 to 31 August 2028</t>
  </si>
  <si>
    <t>S Rajagopalan, 70, was CEO of Ashley Alteams –  50:50 Joint Venture between Ashok Leyland Ltd India and Alteams OY, Finland -manufactures high-pressure aluminum die castings. He has over five decades of experience in the field of automotive component manufacturing and foundry operations.  His appointment is in line with statutory requirements.</t>
  </si>
  <si>
    <t>Reappoint Vijaydipak Varma (DIN: 00011352), as Independent Director from 05 March 2025 to 30 September 2026</t>
  </si>
  <si>
    <t>Vijaydipak Varma, 72, was Managing Director and President of Kirloskar Proprietary Limited . He served as an Independent director on the board of Swaraj Engines Limited from January 2009 to October 2022 - over ten years. Swaraj Engines Limited was 17.41% owned by Kirloskar Industries Limited (KIL) – holding company till KIL sold its stake in September 2022. Since October 2022, he serves as an Independent Director on the board of KIL. Since he has more than 10 years of association with the group, we consider him to be non-independent. We do not support his reappointment as Independent Director. The company may consider appointing him as Non-Executive Non-Independent Director on the board.</t>
  </si>
  <si>
    <t>Approve enhancement in borrowing limits by Rs. 20.0 bn over and above the aggregate of paid-up share capital, free reserves and securities premium</t>
  </si>
  <si>
    <t>The current borrowing limit of Rs. 10.0 bn over and above the automatic limit under Section 180 of the Companies Act, 2013, stands at Rs. 28.9 bn as on 31 March 2024. Post merger of ISMT with the company and subsequent addition of steel and tubes business, the company anticipates an increase in operations. This along with capital expenditure plans estimated at Rs. 6.0 bn to Rs. 8.0 bn per annum is expected to result in an increase in debt levels for which enhancement in borrowing limits are being proposed. We note, KFL’s debt  programs are rated ICRA AA/Stable/ICRA A1+, which denotes high degree of safety regarding timely servicing of debt obligations, however given current debt levels are at Rs. 5.2 bn (excluding short term debt and current maturities of long term debt),  there is ample headroom available under the current limit and the need for a higher limit is unclear.  Further, we do not favor rolling limits (linked to net worth) and recommend that companies seek shareholder approval for a fixed quantum. Given the rolling limit linked to networth and the lack of clarity, we do not support the resolution,</t>
  </si>
  <si>
    <t>Approve creation of charge on assets against borrowings raised/to be raised from the lenders upto Rs. 30.0 bn</t>
  </si>
  <si>
    <t>The company seeks to create a charge on assets upto Rs. 30.0 bn. Secured loans generally have easier repayment terms, less restrictive covenants, and lower interest rates.</t>
  </si>
  <si>
    <t>Approve intercorporate transaction limit of up to Rs. 20.0 bn over and above the limits specified under Section 186 of the Companies Act, 2013</t>
  </si>
  <si>
    <t>As on 31 March 2024, KFL’s had made investments and given loans to subsidiaries amounting to Rs. 3.2 bn, utilizing 11.0% of its automatic limit under section 186. The company expects with the increase in operations post-merger of ISMT by addition of steel and tubes business and for achieving greater financial flexibility, an enhancement in intercorporate limit is being proposed at Rs. 20.0 bn over and above the regulatory limit. We note with utilization at 11%, there is ample headroom available under the current limit. Therefore the need to a higher limit is unclear. Also we do not support rolling limits (linkedto net worth) and recommend that companies seek shareholder approval for a fixed quantum. Therefore, we do not support the resolution..</t>
  </si>
  <si>
    <t>Approve amendment of Articles of Association to include clause for Chairperson Emeritus</t>
  </si>
  <si>
    <t>The company proposes to insert new Article 87 (c) in the Articles of Association relating to appointment of Chairperson Emeritus. The board shall be entitled to appoint any person who has rendered distinguished/significant services to the company as Chairperson Emeritus. The appointed person will neither be part of the board, nor of its committees, but may attend board and committee meetings. The Chairperson Emeritus may provide guidance, mentorship and support to the Board from time to time, but the advice provided will not be binding on the board. We expect that Chairperson Emeritus is a titular position and will not hold any meaningful power. While the resolution seeks enabling approval for paying remuneration to the Chairperson Emeritus, we expect the company to be judicious in its actual payouts.</t>
  </si>
  <si>
    <t>Sandhar Technologies Ltd.</t>
  </si>
  <si>
    <t>We have relied upon the auditors’ report, which has not raised concerns on the financial statements. In case of the company, its 3 subsidiary companies and 3 JVs, incorporated in India, in the absence of reporting on compliance with the audit trail requirements in the auditor’s report of service organisation, the auditors are unable to comment whether audit trail feature of accounting software [operated by third-party service provider] was enabled and operated throughout the year for all relevant transactions recorded in the accounting software used for maintaining general ledger at the database level. In case of company’s 2 JVs, incorporated in India, in the absence of reporting on compliance with the audit trail requirements in the auditor’s report of service organisation, the auditors are unable to comment whether audit trail feature of accounting software [operated by third-party service provider] was enabled and operated throughout the year for all relevant transactions recorded in the accounting software used for maintaining the books of account relating to payroll. In case of the company, its 3 subsidiary companies and its 3 JVs, incorporated in India, the feature of recording audit trail (edit log) facility was not enabled at the application level for the accounting software used for maintaining general ledger for part of the year as such trail was enabled with effect from 21 July 2023. The company, its 3 subsidiary companies and its one JV, incorporated in India, have used accounting software for maintaining payroll records which is operated by a third-party service provider and based on the auditor’s report of service organisation, the auditors are unable to comment whether the audit trail facility has operated throughout the year for all relevant transactions recorded in the said software. Based on the auditors’ report, which is unqualified, the financial statements are in accordance with generally accepted accounting policies and Indian Accounting Standards (IND-AS).</t>
  </si>
  <si>
    <t>Approve final dividend of Rs. 3.25 per equity share (face value Rs. 10.0 each) for FY24</t>
  </si>
  <si>
    <t>The final dividend for FY24 is Rs. 3.25 per share of face value Rs. 10.0, resulting in an outflow of Rs. 0.2 bn. The dividend payout ratio is 17.4% of post-tax profits.</t>
  </si>
  <si>
    <t>Reappoint Sandeep Dinodia (DIN 00005395) as Director, liable to retire by rotation</t>
  </si>
  <si>
    <t>Sandeep Dinodia, 62, is Non-Executive Director. He is a Chartered Accountant and is Partner, S.R. Dinodia and Co. He has attended all five board meetings held in FY24. He retires by rotation and his reappointment is in line with statutory requirements.</t>
  </si>
  <si>
    <t>Approve remuneration of Rs. 125,000 to Satija &amp; Co as cost auditor for FY25</t>
  </si>
  <si>
    <t>Appoint Ms. Aabha Bakaya (DIN: 05131734) as Independent Director for five years from 8 August 2024</t>
  </si>
  <si>
    <t>Ms. Aabha Bakaya, 43, is the Founder &amp; CEO of Ladies Who Lead, a members-only platform for women leaders. She has been involved in roles of an anchor, editor, reporter etc. across news channels including Business Today, India TV group, ET Now, NDTV Good Times, and CNBC TV18 etc. She completed her bachelor’s degree in media and communication from the University of New South Wales and holds a certificate in Creative Writing and Screenwriting from Columbia University in the City of New York. Her appointment as an Independent Director is in line with all statutory requirements.</t>
  </si>
  <si>
    <t>Reappoint Vimal Mahendru (DIN: 00006016) as Independent Director for five years from 5 November 2024</t>
  </si>
  <si>
    <t>Vimal Mahendru, 61, is Vice President and Chair of the IEC Standardization Management Board. He is a member of the ISO Technical Management Board and IEC Special Envoy for UN SDGs. He is bachelor’s in engineering Graduate of 1985 batch from the Thapar College of Engineering and Technology. He has attended all five board meetings held in FY24. His reappointment as an Independent Director is in line with all statutory requirements.</t>
  </si>
  <si>
    <t>Revise payment of commission to Non-Executive Directors upto 1% of the net profits, capped annually at Rs. 0.3 mn per director, for five years from FY25</t>
  </si>
  <si>
    <t>The company proposes to revise commission (in addition to sitting fees and reimbursement of expenses) from Rs. 0.2 mn to Rs. 0.3 mn per director per annum, not exceeding 1% of net profits of the company, to its non-executive directors for five financial years from 1 April 2024. In the last four years, the company paid commission to non-executive directors is ranging between Rs. 1.9 - 2.0 mn, which is 0.1%-0.2% of standalone PBT each year. The proposed commission is commensurate with the value rendered by the Non-Executive Directors and is compensation for their time and effort invested in the company. Setting a cap on the absolute level of remuneration to non-executive directors is a good practice. Further, the company has defined a tenure for payment of commission, which is five years from 1 April 2024.</t>
  </si>
  <si>
    <t>NMDC Ltd.</t>
  </si>
  <si>
    <t>We have relied upon the auditors’ report, which has raised emphasis regarding dues from NMDC Steel Limited (NSL), which includes an amount of Rs. 25.0 bn arising from demerger, advance of Rs. 6.4 bn paid to the subsidiary Karnataka Vijayanagar Steel Limited and demand of Rs. 16.2 bn shown as ‘contingent liability’ relating to compensation based on common cause judgement, which is sub-judice. The auditor notes that feature of recording audit trail (edit log) facility was not enabled at the database level to log any direct data changes for the accounting software. The auditor did not come across any instance of audit trail feature being tampered with.Based on the auditors’ report, which is unqualified, the financial statements are in accordance with generally accepted accounting policies and Indian Accounting Standards (IND-AS).</t>
  </si>
  <si>
    <t>Confirm interim dividend of Rs. 5.75 per equity share (face value of Re. 1.0) and approve final dividend of Rs. 1.5 per equity share for FY24</t>
  </si>
  <si>
    <t>The total dividend outflow for F24 is Rs. 21.2 bn and the dividend payout ratio is 37.7% of standalone PAT.</t>
  </si>
  <si>
    <t>Reappoint Amitava Mukherjee (DIN: 08265207) as Director, liable to retire by rotation</t>
  </si>
  <si>
    <t>Amitava Mukherjee, 56, is Director (Finance), Chairperson and Managing Director (Additional Charge) of NMDC Limited. He attended all eight board meetings held in FY24. We raise concern over his dual executive role as he also serves as Chairperson and Managing Director (Additional Charge) of NMDC Steel Ltd. NMDC Steel Ltd. was demerged from NMDC Ltd. and comprises the NMDC Iron &amp; Steel Plant (NISP) at Nagarnar, Chhattisgarh. NMDC Steel is located near the high-grade iron ore reserves of NMDC's Bailadila mines ensuring steady supply of major raw material. While we generally do not encourage dual executive positions, we support the resolution given that NMDC Steel Ltd. commenced its operations only in August 2023. Further, Government of India is in the process of divesting 50.8% out of 60.8% held in NMDC Steel Ltd. NMDC Steel Ltd. will require NMDC’s support till the Government’s divestment plan fructifies. We support the resolution.</t>
  </si>
  <si>
    <t>Reappoint Abhijit Narendra (DIN: 07851224) as Non-Executive Non-Independent Director, liable to retire by rotation</t>
  </si>
  <si>
    <t>Abhijit Narendra, 57, is an Indian Railway Traffic Service officer and currently serves as Joint Secretary of Ministry of Steel, Government of India. He has been on the board of NMDC Ltd. since February 2023. He attended seven out of eight (88%) board meetings held in FY24. While his reappointment is in line with statutory requirements, we are unable to support the resolution because the board composition is not compliant with regulations on independent director representation. Further, the company does not have any women independent director. We expect the Ministry of Steel to first address the board composition, before (re)appointing its nominees to the board. We do not support the resolution.</t>
  </si>
  <si>
    <t>Authorise the board to fix the remuneration of statutory auditors appointed by the Comptroller and Auditor-General of India (C&amp;AG) for FY25</t>
  </si>
  <si>
    <t>C&amp;AG appointed Verma &amp; Verma as statutory auditors of NMDC Ltd. for FY24. Regulations require shareholder approval to fix the remuneration of statutory auditors. While we understand that NMDC Ltd. may be awaiting communication from C&amp;AG regarding auditor appointment, we believe that as a listed company, it must disclose the proposed auditor and audit remuneration to shareholders. Notwithstanding, the audit fee (standalone) for FY24 stood at Rs. 7.4 mn (excluding applicable taxes and expenses) and we expect the audit fee for FY25 to be at similar levels. We support the resolution.</t>
  </si>
  <si>
    <t>Ratify remuneration of Rs. 600,000 to B. Mukhopadhyay &amp; Co. as cost auditors for FY25</t>
  </si>
  <si>
    <t>The remuneration to be paid to the cost auditors is reasonable compared to the size and scale of the corporation’s operations.</t>
  </si>
  <si>
    <t>Carysil Ltd</t>
  </si>
  <si>
    <t>We have relied upon the auditors’ report, which has not raised concerns on the financial statements. We understand from public sources that Ashish Dave, who signed the audit report as a partner for FY24 completed his chartered accountancy in 2016. Therefore, we believe he may not have the relevant experience for auditing listed companies of similar size or complexity.Based on the auditors’ report, which is unqualified, the financial statements are in accordance with generally accepted accounting policies and Indian Accounting Standards (IND-AS).</t>
  </si>
  <si>
    <t>Declare dividend of Rs. 2.0 per equity share of face value Rs. 2.0 for FY24</t>
  </si>
  <si>
    <t>The total dividend outflow for FY23 is Rs. 53.5 mn and the dividend payout ratio is 20.9% of standalone after-tax profits.</t>
  </si>
  <si>
    <t>Reappoint Anand Sharma (DIN: 00255426) as Director, liable to retire by rotation</t>
  </si>
  <si>
    <t>Anand Sharma, 51, is Group Chief Financial Officer and Chief Operating Officer, Carysil Ltd. He has been associated with the company since November 2015 and was appointed as Whole – Time Director on 1 February 2024. He has attended one (100%) board meeting held in FY24 during his tenure. He retires by rotation and his reappointment is in line with statutory requirements.He is part of the Audit Committee (AC) and Nomination and Remuneration Committee (NRC). We believe having executive directors and/or promoter directors as members of the AC &amp; NRC may create opportunities for conflict of interest.</t>
  </si>
  <si>
    <t>Ratify remuneration of Rs. 150,000 to S.K Rajani, Cost Accountants as cost auditor for FY25</t>
  </si>
  <si>
    <t>Reappoint Chirag Parekh (DIN: 00298807) as Chairperson and Managing Director for three years from 1 November 2024 and fix his remuneration in excess of regulatory thresholds</t>
  </si>
  <si>
    <t xml:space="preserve">           Considering the performance of the company and the pivotal role Mr. Chirag Parekh has played : 
Strategic leadership that led to steady revenue growth.
•     Effective management during challenging market conditions.
•     Implementation of innovative business practices that improved operational efficiency.
Considering all these factors, ensuring continued leadership and sustained growth for the company we vote for the resolution. </t>
  </si>
  <si>
    <t>Appoint Ms. Rhea Parekh in office of profit as Vice President, International marketing from 1 November 2024</t>
  </si>
  <si>
    <t xml:space="preserve">Ms. Rhea Parekh completed her BFA from Parsons School of Design, New York, a highly esteemed institution known for its excellence in design education. Graduates from Parsons often command strong starting salaries, with an average of around $75,000 (approximately Rs. 60 lakhs) per annum.
 In recognition of Ms. Rhea Parekh’s contributions and the increased scope of her responsibilities, it is proposed to designate her as a Vice President (International Marketing) and her remuneration be revised to better reflect her role and achievements. 
The revised remuneration structure would align with industry standards for similar positions and acknowledge her significant impact on the company’s international marketing success.
</t>
  </si>
  <si>
    <t>NMDC Steel Limited</t>
  </si>
  <si>
    <t>The auditors’ report has not raised concerns on the financial statements. However, we raise concerns on the absence of an audit committee due to non-appointment of independent directors on the board. The audit committee plays a crucial role in overseeing financial reporting, reviewing quarterly financial statements, evaluating internal financial controls, and assessing the adequacy of the internal audit function, among other responsibilities. In the absence of the critical oversight provided by the audit committee, we are unable to support the resolution.</t>
  </si>
  <si>
    <t>Amitava Mukherjee, 56, is Director (Finance) with additional charge of Chairperson and Managing Director of NMDC Steel Limited (NSL) and NMDC Limited (NMDC). NMDC and NSL are fellow subsidiaries and two separate entities. NSL was demerged from NMDC and comprises the NMDC Iron &amp; Steel Plant (NISP) at Nagarnar, Chhattisgarh. While we generally do not encourage dual executive positions, we support the resolution given that NSL commenced its operations only in August 2023 and it will require NMDC’s support till the Government’s divestment plan fructifies. The Government of India is in the process of divesting 50.8% out of 60.8% held in NSL. We support the resolution.</t>
  </si>
  <si>
    <t>Reappoint Sukriti Likhi  (DIN: 01825997) as Non-Executive Non-Director,  liable to retire by rotation</t>
  </si>
  <si>
    <t>Ms. Sukriti Likhi, 56, is an IAS officer and serves as Additional Secretary and Financial Advisor, Ministry of Steel, Government of India. She has been on the board since April 2021 and retires by rotation. She attended all five board meeting in FY24. While her reappointment is in line with statutory requirements, we are unable to support the resolution because the board composition is not compliant with regulations on independent director representation. We expect the Government of India and Ministry of Steel to first address the board composition, before reappointing its nominees to the board.</t>
  </si>
  <si>
    <t>The statutory auditors of NSL  for FY25 are yet to be appointed by the C&amp;AG. The company has not disclosed the audit fees payable in FY25 - a mandatory requirement under Regulation 36 (5) of SEBI’s LODR. While we understand that the company is awaiting communication from C&amp;AG regarding auditor appointment and remuneration, we believe since NSL is a listed company it must disclose the proposed auditor remuneration to shareholders. For FY24, audit fees paid to statutory auditors Sanjiv Shah &amp; Associates – was Rs. 5.5 mn.</t>
  </si>
  <si>
    <t>Ratify remuneration of Rs. 90,000 to B. Mukhopadhyay &amp; Co. as cost auditors for FY25</t>
  </si>
  <si>
    <t>Container Corpn. Of India Ltd.</t>
  </si>
  <si>
    <t>We have relied upon the auditors’ report, which has raised emphasis on non-recognition of right of use of asset for land license fees payable to Indian Railways, title deeds of certain immovable properties not in the name of the company and non-payment of service tax and income tax dues on account of disputes. The auditors have raised emphasis of matters pertaining to the subsidiaries, Fresh &amp; Healthy Enterprises Limited (FHEL), SIDCUL CONCOR Infra Company Limited and CONCOR Air Limited (CAL) in the consolidated financial statements. The auditor has also pointed out material weaknesses in the internal financial controls of CONCOR’s subsidiary, CONCOR Air Limited. We note that the Comptroller &amp; Auditor General of India has not commented on this matter. We also draw comfort in the fact that the financial statements are reviewed by the Comptroller &amp; Auditor General of India (C&amp;AG). For investors, we have provided an analysis of the financial statements.</t>
  </si>
  <si>
    <t>Declare final dividend of Rs. 2.5 and confirm three interim dividends aggregating Rs. 9.0 per equity share of face value Rs. 5.0 for FY24</t>
  </si>
  <si>
    <t>The total dividend for FY24 (first interim dividend of Rs. 2.0 per share, second interim dividend of Rs. 3.0 per share, third interim dividend of Rs. 4.0 per share and final dividend of Rs. 2.5 per share) aggregates to Rs. 11.5 per share of face value Rs. 5.0. The total dividend outflow for the year is Rs. 7.0 bn and the dividend payout ratio for the year is 56.9%.</t>
  </si>
  <si>
    <t>Reappoint Ajit Kumar Panda (DIN: 08221385) as Director (Projects &amp; Services), liable to retire by rotation</t>
  </si>
  <si>
    <t>Ajit Kumar Panda, 56, is Director (Projects &amp; Services). He is B. E. (Hon’s) in Mechanical Engineering from NIT, Rourkela and M. Tech (Thermal Engineering) from IIT, Delhi. He has been an Officer of Indian Railway Service of Mechanical Engineers (1990 batch). His remuneration is in the pay scale of Rs. 0.18 mn – 0.34 mn and other emoluments as per government /company policy. He has attended all seven board meetings in FY24. He retires by rotation and his reappointment is in line with all statutory requirements.</t>
  </si>
  <si>
    <t>Reappoint Mohammad Azhar Shams (DIN: 07627473) as Director (Domestic Division), liable to retire by rotation</t>
  </si>
  <si>
    <t>Mohammad Azhar Shams, 58, is Director (Domestic Division). He is B. Tech (Computer Science) and an MBA. He is an ex-Indian Railways Traffic Service (IRTS) Officer of 1992 Batch. His remuneration is in the pay scale of Rs. 0.18 mn – 0.34 mn and other emoluments as per government /company policy. He has attended all seven board meetings in FY24. He retires by rotation and his reappointment is in line with all statutory requirements.</t>
  </si>
  <si>
    <t>To take note of the appointment of Hem Sandeep &amp; Co as statutory auditors by the C&amp;AG for FY24 and authorize the board to fix the remuneration of statutory auditors</t>
  </si>
  <si>
    <t>Hem Sandeep &amp; Co were appointed as the statutory auditors for FY24 by the Comptroller &amp; Auditor General of India (C&amp;AG). As per Section 142 of the Companies Act, 2013, shareholder approval is required to authorize the board to fix the remuneration of statutory auditors. The statutory auditors were paid Rs. Rs. 2.1 mn in FY24 (excluding fees for tax audits, reimbursements, fees for other services) which is reasonable considering the size of the company. We raise concern that the company is seeking shareholder approval after the close of the fiscal year, a practice that is different from that followed by other state-owned enterprises. We note that the appointment of the Statutory Auditors for FY25 is yet to be made by the C&amp;AG.</t>
  </si>
  <si>
    <t>Redesignate Sanjay Swarup (DIN: 05159435) as Chairperson and Managing Director from 1 October 2023 to 31 July 2026 (date of his superannuation) or until further orders, whichever is earlier, liable to retire by rotation</t>
  </si>
  <si>
    <t>Sanjay Swarup, 58, has been on board for 8 years. He was Director of International Marketing and Operations. He is being redesignated as Chairperson and Managing Director by the Ministry of Railways, Railway Board, GoI. He shall be liable to retire by rotation. He has attended all seven board meetings in FY24. His FY24 remuneration was Rs. 8.6 mn. He is B.E. (Hons.) – Electronics and Communication Engineering from IIT Roorkee and PGDM (Public Policy and Management) from IIM Bangalore. He belongs to 1990 Batch of Indian Railway Traffic Service (IRTS). His remuneration shall be in the pay scale of Rs. 200,000 to Rs. 370,000 and other emoluments. Details on other components of remuneration are not available. Notwithstanding remuneration in public sector enterprises is usually not high. We expect public sector enterprises to disclose the proposed remuneration to its shareholders through the meeting notice. We support the resolution.</t>
  </si>
  <si>
    <t>Appoint Priyaranjan Parhi (DIN: 09499859) as Director (International Marketing &amp; Operations) from 23 October 2023 till appointment of a regular incumbent to the post or until further orders, whichever is earlier, liable to retire by rotation</t>
  </si>
  <si>
    <t>Priyaranjan Parhi, 55, is Executive Director (Infrastructure) in the Railway Board. He is entrusted with the additional charge of the post of Director (International Marketing &amp; Operations) of the Company by Ministry of Railways, Railway Board, GoI till appointment of a regular incumbent to the post or until further orders, whichever is earlier. He is an officer of the Indian Railways Traffic Service (1996). Being on Additional Charge from Railway Board, no remuneration is paid by the company. He shall be liable to retire by rotation. While public sector enterprises are exempt from the requirement of seeking shareholder approval within three months of the appointment date, as a good practice, the company should have sought approval within three months. We support the resolution.</t>
  </si>
  <si>
    <t>Appoint Sandeep Jain (DIN: 09435375) as Non-Executive Non-Independent Director (Government Nominee), from 20 March 2024 till he is ED/ Planning (Civil &amp; PSU), Railway Board or further orders, whichever is earlier, liable to retire by rotation</t>
  </si>
  <si>
    <t>Sandeep Jain, 56, was appointed as a Government Nominee Director by the Ministry of Railways, Railway Board, GoI. He has been working as Executive Director Planning (Civil &amp; PSU), Railway Board since October 2021. We do not support the resolution as the board composition is not compliant with regulations – it is not comprised of the requisite number of Independent Directors as prescribed by regulations. We believe the government must first address the regulatory violations of board composition before nominating a director on the board.</t>
  </si>
  <si>
    <t>Appoint Prabhas Dansana (DIN: 07973307) as Non-Executive Non-Independent Director (Government Nominee), from 20 May 2024 till he is Principal ED/ TT(M), Railway Board or further orders, whichever is earlier, liable to retire by rotation</t>
  </si>
  <si>
    <t>Prabhas Dansana, 56, was appointed as a Government Nominee Director by the Ministry of Railways, Railway Board, GoI. He is an Officer of Indian Railway Traffic Service is currently working as Principal Executive Director, Traffic Transportation (M), Railway Board, Ministry of Railways. He is responsible for looking after freight operations and related policies. We do not support the resolution as the board composition is not compliant with regulations – it is not comprised of the requisite number of Independent Directors as prescribed by regulations. We believe the government must first address the regulatory violations of board composition before nominating a director on the board.</t>
  </si>
  <si>
    <t>Avalon Technologies Limited</t>
  </si>
  <si>
    <t>We have relied upon the auditors’ report, which has not raised concerns on the financial statements. The feature of recording audit trail (edit log) facility was not enabled at the database layer of the accounting software used by the company and its subsidiary companies incorporated in India. Based on the auditors’ report, which is unqualified, the financial statements are in accordance with generally accepted accounting policies and Indian Accounting Standards (IND-AS). For investors, we have provided an analysis of the financial statements.</t>
  </si>
  <si>
    <t>Reappoint Sareday Seshu Kumar (DIN: 01646703) as Director, liable to retire by rotation</t>
  </si>
  <si>
    <t>Sareday Seshu Kumar, 55, is Non-Executive Director. He was associated with Emantras Interactive Technologies Private Limited as Founder and Chief Executive Officer. He owned 2.59% of the company’s equity on 30 June 2024. Sareday Seshu Kumar has attended seven out of eight board meetings held in FY24. He retires by rotation and his reappointment is in line with statutory requirements.</t>
  </si>
  <si>
    <t>Approve continuation of Luquman Veedu Ediyanam (DIN: 06493214) as Non-Executive Non-Independent Director, liable to retire by rotation</t>
  </si>
  <si>
    <t>Luquman Veedu Ediyanam, 60, was appointed as Non-Executive and Non-Independent Director, liable to retire by rotation from 3 March 2017. He owned 5.5% of the company’s equity on 30 June 2024. He has been the legal partner and the Managing Director at Dhafir Technologies LLC, United Arab Emirates since its establishment in 1970. Luquman Veedu Ediyanam’s continuation on the board is being brought to shareholders for a vote following the change in regulation that requires all directors to seek shareholder approval at least once every five years. He attended 13% (1 out of 8) board meetings held in FY24 and 9% (2/23) over last two years: we expect directors to attend all board meetings. We have a threshold of 75% attendance of the board meetings in the three-years prior to re-appointment. Therefore, we do not support his continuation on the board.</t>
  </si>
  <si>
    <t>Dixon Technologies (india) Ltd.</t>
  </si>
  <si>
    <t>Approve final dividend of Rs. 5.0 per equity share (face value Rs.2.0 each) for FY24</t>
  </si>
  <si>
    <t>The final dividend for FY24 is Rs. 5.0 per share of face value Rs. 2.0, resulting in an outflow of Rs. 0.3 bn. The dividend payout ratio is 16.1% of post-tax profits.</t>
  </si>
  <si>
    <t>Reappoint Atul B. Lall (DIN: 00781436) as Director, liable to retire by rotation</t>
  </si>
  <si>
    <t>Atul B. Lall, 62, is Vice-Chairperson and Managing Director. He has attended all six board meetings in FY24. He retires by rotation and his reappointment is in line with all statutory requirements.</t>
  </si>
  <si>
    <t>Ratify remuneration of Rs. 0.5 mn to Satija &amp; Associates as cost auditor for FY25</t>
  </si>
  <si>
    <t>Approve related party transactions with Dixon Electro Appliances Private Limited (a 51% subsidiary and JV) and Bharti Airtel Ltd for an amount upto Rs. 25.0 bn</t>
  </si>
  <si>
    <t>Dixon Electro Appliances Private Limited (DEAPL) is a subsidiary and JV where Dixon Technologies (India) Limited (Dixon) holds 51% equity stake and 49% is held by Beetel Teletech Ltd, a 97.12% subsidiary of Bharti Airtel Services Limited (100% subsidiary of Bharti Airtel Limited). DEAPL is primarily engaged in the business of manufacturing of telecom and networking products like GPON’s, ONT’s, modems, routers, set top boxes, IOT devices, 5G Fixed Wireless Access (FWA), Outdoor and Indoor units, Access Points, Internet Set top boxes, etc. The company seeks approval for transactions upto Rs. 25.0 bn for sale and purchase of telecom products, electronic appliances and related spare parts &amp; components etc. The proposed transactions to be carried out are at arm’s length and in the ordinary course of business. The proposed transaction will help in furthering the business opportunities of DEAPL. As the transaction will be in ordinary course of business and at arms-length basis we approve the resolution</t>
  </si>
  <si>
    <t>Approve material related party transactions with/ between subsidiaries and related parties</t>
  </si>
  <si>
    <t>The company seeks approval for transactions between Padget Electronics Private Ltd (100% subsidiary) and IsmartU India Private Ltd (IIPL, Subsidiary) upto Rs. 125.0 bn; between Padget Electronics Private Ltd and Tecno Mobile Ltd (related party of IIPL) upto Rs. 70.0 bn; between IsmartU India Private Ltd and S Mobile Devices Private Ltd and G-Mobile Services Private Ltd upto Rs. 160.05 bn; and between IsmartU India Private Ltd and Tecno Mobile Ltd upto Rs. 30.0 bn. The company proposes to enter into transactions with respect to sale &amp; purchase of goods, purchase of fixed assets, availment and rendering of services, purchase of raw material/ components for manufacturing of mobile phones, leasing of property. IIPL became a Subsidiary of the Company on 13th August, 2024 and considering the prospective business arrangements between PEPL and IIPL, prior approval of the Shareholders is sought so that the business operations may be carried out in compliance with applicable laws. Also, the prospective transactions of IIPL with its related parties will not exceed the materiality thresholds as on the date of approval by the shareholders.Furthermore, with regard to proposed purchase and sale of fixed assets between PEPL and IIPL, Fixed Assets include Fixed Final Assembly Testing and Packing lines, the transaction value of which is expected to be within INR 100 crores. the Company has in its AGM notice specified an absolute cap for each type of transaction proposed to be entered into by Subsidiaries of the Company, for instance in resolution 6C, the company has defined separate limits for Sale of finished goods as well as Leasing of property of any kind. Sale of Finished goods, the Company has sought approval of upto INR 4000 Crores per annum for S Mobile and upto INR 12,000 Crores for G Mobile. For Leasing of property of any kind, the approval sought is for an amount not exceeding INR 5 Crores p.a. for S Mobile. Hence we approve the resolution  as it will help the business prospects of ISMART U India private limited</t>
  </si>
  <si>
    <t>Approve increase in inter-corporate transaction limit to Rs. 18.0 bn under Section 186 of the Companies Act, 2013</t>
  </si>
  <si>
    <t xml:space="preserve">The current limit available under Section 186 of the Companies Act, 2013 to provide loans/guarantees/make investments is Rs 13.6 bn as on 31 March 2024. The current utilization of the limit is Rs. 4.5 bn. the Shareholders of the Company at the 25th AGM of the Company held in 2018 accorded their consent to make loans from time to time on such terms and conditions as it may deem expedient in one or more tranches to any person or other bodies corporate up to an aggregate sum of INR 400 Crores; give on behalf of any person, body corporate, any guarantee, or provide security in connection with a loan made by any other person to, or to any other person by any body corporate in one or more tranches up to an aggregate sum of INR 400 Crores; and acquire by way of subscription, purchase or otherwise the securities in one or more tranches of any other body corporate up to an aggregate sum of INR 400 Crores.
The current limits utilised by Dixon Technologies (India) Limited under Section 186 of the Companies Act, 2013 (“Act”) and rules made thereunder is INR 363 crores excluding the loan(s) and or guarantee(s) given or security provided by the Company to its Wholly owned Subsidiaries or a Joint Venture Company or the investment made by way of subscription, purchase or otherwise in the securities of the Company’s Wholly Owned Subsidiary. In line with the Company’s strategy that once the Company acquires large scale operations, the next phase is to deepen the level of manufacturing. The Company has already finalized the technology partner for manufacturing of displays for mobile and IT hardware and expect to start manufacturing next year. The Company is also looking to get into precision components, mechanicals and various other modules, connectors, cables and same are under various stages of discussions to partner with. This will help the Company in acquiring the technical bandwidth, create a moat in the business, acquire the competitive strength and also leverage on the proposed component PLI scheme.
The Company has recently acquired 50.10% of equity share capital in IsmartU India Private Limited for an initial consideration of INR 275 Crores, subject to post-closing adjustments. Considering the aforesaid investments and the future growth opportunities of the Company, the remaining limits available with the Company for making investments by way of subscription, purchase or otherwise in the securities of any other body corporate under section 186 of the Companies Act 2013 would be insufficient. Also, it is hereby confirmed that the investments to be made and/ or financial support to be provided will be in the ratio of shareholding of Dixon in concerned bodies corporate. Furthermore, please note that no investment is planned to be made to any promoter group companies.
Considering the long term strategic and business objectives, and also to enable the Company to take hold of any other business propositions/opportunities that may arise in the foreseeable future and the Company’s prospect in developing the component ecosystem, the Company is seeking approval for inter-corporate loans, investments, guarantee or security and acquisition in excess of the limits prescribed under section 186 of the Companies Act, 2013 upto an aggregate amount of INR 1800 crore to secure a pre-approved limit to enable the company to make further cash outflows to meet its business opportunities. As the proposed resolution is in the interest of company to support its business propositions we support the resolution </t>
  </si>
  <si>
    <t>Adani Green Energy Ltd.</t>
  </si>
  <si>
    <t>Approve material related party transaction between subsidiary ‘Adani Renewable Energy Sixty-Four Limited (ARE64L)’ and ‘TotalEnergies Renewables Singapore Pte Limited (TotalEnergies)’ for investment of USD 444 million by TotalEnergies into ARE64L</t>
  </si>
  <si>
    <t>TotalEnergies (through its affiliates) held 19.75% equity in AGEL on 30 June 2024. TotalEnergies is also a 50:50 JV partner for two other portfolio projects of AGEL. In September 2024, the board approved TotalEnergies' USD 444 mn investment in a new 50:50 JV, ARE64L, which will house 1,150 MW of operational / under construction assets. ARE64L is currently a 100% stepdown subsidiary of AGEL. AGEL will acquire 100% equity in ARE64L resulting in it becoming a wholly owned direct subsidiary. Subsequently, ARE64L will acquire equity in another step-down subsidiary – Adani Renewable Energy Fifty-Six Limited (ARE56L) which houses the 1,150 MW portfolio. ARE64L will initially acquire 49% equity in ARE56L and the balance 51% will be acquired on expiry of a lock-in-period under a power purchase agreement. TotalEnergies will then acquire 50% equity in ARE64L resulting in ARE64L becoming a 50:50 JV between AGEL and TotalEnergies.TotalEnergies will initially infuse USD 444 mn (the 1,150 MW portfolio has been valued at USD 571 mn) upfront in the JV for 50% stake and may invest additional capital subsequently. We believe the company must disclose the valuation report which includes the methodology, projections, etc. to enable shareholders to make an informed decision. The company has stated that the valuation report has not been disclosed owing to business sensitive information. Notwithstanding, the proposed investment by TotalEnergies in the JV will enable AGEL to monetise its assets and unlock capital to support its long-term renewable portfolio target. We support the resolution.</t>
  </si>
  <si>
    <t>Eris Lifesciences Ltd.</t>
  </si>
  <si>
    <t>We have relied upon the auditors’ report, which has not raised concerns on the financial statements.The auditors have noted that the audit trail feature was not operating in some cases to log any direct data changes and was not enabled in certain instances for privileged access users. The auditor did not come across any instance of the audit trail feature being tampered with. Based on the auditors’ report, which is unqualified, the financial statements are in accordance with generally accepted accounting policies and Indian Accounting Standards (IND-AS).</t>
  </si>
  <si>
    <t>Reappoint Inderjeet Negi (DIN: 01255388) as Director, liable to retire by rotation</t>
  </si>
  <si>
    <t>Inderjeet Negi, 53, is promoter and Wholetime Director of Eris Lifesciences Limited. He attended five out of six (83%) board meetings held in FY24 and 94% of the board meetings held in the last three years. He retires by rotation and his reappointment is in line with statutory requirements.</t>
  </si>
  <si>
    <t>Ratify remuneration of Rs. 330,000 to Kiran J Mehta &amp; Co as cost auditors for FY25</t>
  </si>
  <si>
    <t>Approve alteration to Articles of Association (AoA) to insert Article 125A for appointment of director nominated by debenture trustee</t>
  </si>
  <si>
    <t>The company issued listed and rated redeemable NCDs aggregating Rs. 12.5 bn in June 2024. SEBI has mandated that Articles of Association (AOA) of an issuer of listed debt securities must contain a clause authorizing the board to appoint a director nominated by the debenture trustee. The right to appoint nominee director shall be exercised only in the event of default. We recognize that the nominee appointed by the debenture trustee will not be liable to retire by rotation. While we generally do not support the appointment of such directors as it may create board permanency, we recognize that this ensures protection of lenders’ interest and is being done to comply with regulations. We support the resolution. As a good practice, the company should have uploaded the revised AoA on its website.</t>
  </si>
  <si>
    <t>Century Plyboards (India) Ltd.</t>
  </si>
  <si>
    <t>We have relied upon the auditors’ report, which has not raised concerns on the financial statements. The auditor notes that the Holding Company and its subsidiary Companies have used an accounting software for maintaining its books of account for the financial year ended 31 March 2024 which has a feature of recording audit trail (edit log) facility except in case of a step-down subsidiary where based on the report of other auditor, during the period from 2 November 2023 (01:18 P.M.) till 28 December 2023 (06:42 P.M.) the accounting data of a step-down subsidiary Company was moved to an accounting software which did not have a facility of recording audit trail (edit log) facility. Further, during the course of audit, the auditors did not come across any instance of audit trail feature being tampered with, while the same existed. Based on the auditors’ report, which is unqualified, the financial statements are in accordance with generally accepted accounting policies and Indian Accounting Standards (IND-AS).</t>
  </si>
  <si>
    <t>Declare dividend of Re 1.0 per equity share on face value Re.1.0</t>
  </si>
  <si>
    <t>The total dividend outflow for FY24 is Rs. 222.2 mn. The dividend payout ratio is 7.1%, which is low.</t>
  </si>
  <si>
    <t>Reappoint Vishnu Khemani (DIN: 01006268) as Director, liable to retire by rotation</t>
  </si>
  <si>
    <t>Vishnu Khemani, 72, is part of the promoter group and one of the company’s four Managing Directors. He is also Managing Director of Star Cement Ltd, a promoter group company. He has been on the board since 16 April 2008. He attended 75% (three out of four) board meetings held in FY24. Vishnu Khemani has more than 45 years of rich and varied experience in the wood panels industry. He continues to play an indispensable role in the operations of the Company’s manufacturing facilities in Tamil Nadu and marketing of Company’s product under the brand name ‘sharon’. He is also spearheading the proposed capacity addition of 240000 CBM per year through a green field project at Gummidipoondi in Tamil Nadu at a CAPEX of about Rs.550 Crore. In view of his vast experience, expertise and dynamism, Vishnu Khemani ‘s continued presence on the Company’s Board is largely beneficial to the Company . We support his appointment</t>
  </si>
  <si>
    <t>Reappoint Keshav Bhajanka (DIN: 03109701) as Director, liable to retire by rotation</t>
  </si>
  <si>
    <t>Keshav Bhajanka, 35, is the son of Sajjan Bhajanka, CMD of the company. He is part of the promoter group. He has been on the board since 28 January 2016. He attended 75% (three out of four) board meetings held in FY24. Keshav Bhajanka is a dynamic business leader and has been instrumental in expanding the Company’s laminate segment. He has been heading the decorative business of the company for more than a decade. He has been instrumental in the launch of Sainik Laminates, thereby expanding the Company’s offering in the entry-level laminate category. Under his able leadership, the Company was able to commission its greenfield laminate and MDF facilities in Andhra Pradesh in a record time. His dynamism and zest for innovation, both for products and processes makes him an indispensable asset in the Board functioning. His presence on the Company’s Board is also in conformity with the Company’s Succession Planning. We support the resolution</t>
  </si>
  <si>
    <t>Appoint S. R. Batliboi &amp; Co. LLP as statutory auditors for five years from the conclusion of the 2024 AGM till the conclusion of the 2029 AGM and fix their remuneration</t>
  </si>
  <si>
    <t>S.R. Batliboi &amp; Associates LLP will replace Singhi &amp; Co, who completed their second term of five years at the conclusion of the FY24 AGM. The proposed fees to be paid to S.R. Batliboi &amp; Associates LLP shall not exceed Rs. 6.0 mn per annum, plus applicable taxes and reimbursement of out-of-pocket expenses. The remuneration paid to statutory auditors in FY24 on a standalone basis was Rs. 2.8 mn exclusive of taxes and out of pocket expenses. There is a material change in the remuneration proposed to be paid to S. R. Batliboi &amp; Co. LLP vis-à-vis the remuneration paid to Singhi &amp; Co., the retiring statutory auditors. The same is on account of substantial difference in industry experience, technical and analytical skills, geographical presence, competency of audit team, reporting quality, etc. in comparison to the retiring auditors. We expect the company to fix remuneration for other years at similar levels. We support their appointment.</t>
  </si>
  <si>
    <t>We have relied upon the auditors’ report, which has not raised concerns on the financial statements. The audit trail was not enabled at the database level for accounting software to log any direct data changes. The feature of audit trail was not enabled at the application layer of the accounting software for data changes performed by certain users. Based on the auditors’ report, which is unqualified, the financial statements are in accordance with generally accepted accounting policies and Indian Accounting Standards (IND-AS).</t>
  </si>
  <si>
    <t>Approve final dividend of Re. 0.5 per equity share (face value Rs. 10.0 each) for FY24</t>
  </si>
  <si>
    <t>The final dividend for FY24 is Re. 0.5 per share of face value Rs. 10.0, resulting in an outflow of Rs. 0.4 bn. The dividend payout ratio is 41.0% of post-tax profits</t>
  </si>
  <si>
    <t>Reappoint Soual Mohamed (DIN: 08684762) as Director, liable to retire by rotation</t>
  </si>
  <si>
    <t>Soual Mohamed, 68, is Adviser to the CEO and Chief Economist of OCP, Morocco. He holds an engineering degree in the electronics stream from the National School of Civil Aviation, Toulouse. He has attended all six board meetings held in FY24. He retires by rotation and his reappointment is in line with statutory requirements.</t>
  </si>
  <si>
    <t>Approve remuneration of Rs. 300,000 to S. S. Sonthalia &amp; Co as cost auditor for FY25</t>
  </si>
  <si>
    <t>Approve material related party transactions up to Rs. 65.0 bn with OCP S.A., Indo Maroc Phosphare S. A. and Phosphates De Boucraa S.A for FY25</t>
  </si>
  <si>
    <t>Paradeep Phosphates Limited is a 56.1% subsidiary of Zuari Maroc Phosphates Private Limited, which is in turn a 50:50 JV between Zuari Agro Chemicals Limited (of Adventz group) and OCP Group S.A (majorly held by Moroccan government). The entities with whom the proposed transactions are sought are majorly held by company’s promoter group. Given the limited domestic availability of raw materials, the company imports raw materials like phosphate rock and phosphoric acid. Imports from promoter group entities ensures smooth availability of raw materials and has cost benefits. These transactions are operational in nature, at an arm’s length basis, in the ordinary course of business and for a specified period i.e., one year – FY25. We support the resolution.</t>
  </si>
  <si>
    <t>Appoint Mahender Singh (DIN: 07850935) as Independent Director for five years from 6 August 2024</t>
  </si>
  <si>
    <t>Mahender Singh, 66, is a former Indian Revenue Service (Customs and Central Excise) Officer of the 1981 Batch. With a career spanning over 37 years, he has held various positions in Indirect Taxation i.e. Customs, Central Excise and Service Tax. He has also been member (GST) under the Central Board of Excise and Customs. He superannuated as Member (GST), Central Board of Indirect Taxes and Customs in December 2018. In March 2019, Mahender Singh was appointed as member of the first Lokpal of India, where he superannuated in March 2024. His appointment is in line with statutory requirements.</t>
  </si>
  <si>
    <t>KSB Ltd.</t>
  </si>
  <si>
    <t>Appoint Ulhas Yargop (DIN: 00054530) as Independent Director for five years from 1 October 2024 and approve his continuation on the board after attaining 75 years of age during the proposed tenure on 28 January 2029</t>
  </si>
  <si>
    <t>Ulhas Yargop, 70, is the former Group President (IT Sector), Group CTO and Chairman of the Group Sustainability Council for Mahindra Group. He was also associated with not-for-profit entities of Mahindra Group. He was with Mahindra Group for over 27 years till his superannuation in 2019.  He has over four decades of experience in automotive and industrial sectors, including corporate and product planning, finance and sustainability initiatives, CSR, etc. Before joining Mahindra Group, he worked with GKN Automotive Inc., USA, as a Director of Finance. He has a B. Tech in Mechanical Engineering from IIT Madras, and an MBA from the Harvard Business School.
Through the same resolution, the company seeks approval for his continuation on board post attainment of 75 years of age. Amendments in SEBI’s LODR require directors having attained the age of seventy-five to be appointed by shareholders through a special resolution. He will attain 75 years of age during his proposed tenure. We do not consider age to be a criterion for board (re)appointments. His appointment as an independent director is in line with the statutory requirements.</t>
  </si>
  <si>
    <t>Appoint Vishal Kampani (DIN: 00009079) as Independent Director for five years from 1 October 2024</t>
  </si>
  <si>
    <t>Vishal Kampani, 47, is the Non-Executive promoter and Vice-Chairperson of JM Financial Limited, the holding company of all the businesses of the JM Financial Group. He was appointed as Managing Director of JM Financial Limited in 2016 and was subsequently appointed as non-executive Vice Chairman in 2021. He also strategized JM Financial Group’s foray into the housing finance business through JM Financial Home Loans Limited in 2017. He has been with JM Financial group since 1997 and he has experience in the institutional securities business including investment banking, financing activities and managing real estate and private equity funds. He has been working with the Confederation of Indian Industry (CII) in several roles in the banking, financial services and insurance Sector. He is a member of the Primary Market Advisory Committee, SEBI. His appointment as an independent director is in line with the statutory requirements.</t>
  </si>
  <si>
    <t>Kansai Nerolac Paints Ltd.</t>
  </si>
  <si>
    <t>Appoint Hirokazu Kotera (DIN: 10707431) as Executive Director for three years from 1 August 2024 and fix his remuneration</t>
  </si>
  <si>
    <t>Hirokazu Kotera, 42, is Vice President – Decorative Marketing and Special Projects at Kansai Nerolac Paints Limited, where he was seconded to, in October 2022. He has been with Kansai Paint Co., Ltd., Japan since 2017 and has experience in corporate planning and international business units in Kansai Paint Japan. He is also involved in the multi-national projects in South-East Asia, Russia, (South and East) Africa. He started his career as a sales executive in Nestle Japan and having expertise in marketing, he had worked in international companies such as Nestle Japan and Nissin Foods, where he had acted as brand manager and marketing manager. 
We cannot reliably estimate his annual remuneration. The company has disclosed that he will receive a lumpsum salary of Rs. 6.7 mn, however, the increments and variable pay will be at the discretion of the Nomination and Remuneration Committee and subject to regulatory limits. Further, it is unclear if the stock options/RSUs will form part of his compensation structure. We expect the company to make granular disclosures with respect to his variable pay and eligibility to receive stock options/RSUs. The company must also clarify if he receives any remuneration from the Japanese parent. While we support his appointment, in the absence of information, we are unable to support his remuneration structure. We do not support this resolution.</t>
  </si>
  <si>
    <t>Techno Electric &amp; Engg. Co. Ltd.</t>
  </si>
  <si>
    <t>The auditors have raised an emphasis of matter regarding loans, other receivables (under other current financial assets) and trade receivables (including retention receivables) amounting to Rs. 0.3 bn, Rs. 0.2 bn, and Rs. 1.5 bn respectively, which are pending settlement/ realization and are substantially overdue as on 31 March 2024 and for which no provision for impairment has been made. The auditor’s opinion is not modified in respect of this matter. The audit trail feature was not enabled at the database level for accounting software to log any direct data changes, used for maintenance of accounting records by the Company. Based on the auditors’ report, which is unqualified, the financial statements are in accordance with generally accepted accounting policies and Indian Accounting Standards (IND-AS).</t>
  </si>
  <si>
    <t>Approve final dividend of Rs. 7.0 per equity share (face value Rs. 2.0 each) for FY24</t>
  </si>
  <si>
    <t>The final dividend for FY24 is Rs. 7.0 per share of face value Rs. 2.0, resulting in an outflow of Rs. 0.8 bn. The dividend payout ratio is 27.9% of post-tax profits.</t>
  </si>
  <si>
    <t>Reappoint Ms. Avantika Gupta (holding DIN: 03149138) as Director, liable to retire by rotation</t>
  </si>
  <si>
    <t>Ms. Avantika Gupta, 34, is Non-Executive Director and belongs to the promoter group. She has been on the board since March 2015 and attended all board meetings in FY24. She is a Science graduate (Economics and Finance) with a minor in Accountancy and Creative Writing from Bentley University in Waltham, Massachusetts, US. Ms. Avantika Gupta has work experience of more than eight years. Our voting guidelines have a threshold of at least ten years of relevant work experience to be on the board of a listed company. Hence, we are unable to support her reappointment.</t>
  </si>
  <si>
    <t>Appoint Shailesh Kumar Mishra (DIN: 08068256) as Non-Executive, Non-Independent Director, liable to retire by rotation</t>
  </si>
  <si>
    <t>Shailesh Kumar Mishra, 60, is being appointed as Non-Executive Director Non-Independent Professional Director. He was appointed by the board as additional Non-Executive Independent Director on 10 November 2023 and subsequently his category was changed to Non-Executive Professional Director on 28 June 2024. The company has not provided the reason for the change in category. He was associated with Solar Energy Corporation of India Ltd. as Director (Power Systems) from the year 2018 to 2023 and retired as CEO from POWERGRID Himachal Transmission Limited in July 2023. He is a bachelor’s in electrical engineering from NIT, Bhopal and a Certified Energy Auditor from Bureau of Energy Efficiency. He is liable to retire by rotation and his appointment is in line with statutory requirements.</t>
  </si>
  <si>
    <t>Appoint James Raymond Trout (DIN:10566465) as Non-Executive, Non-Independent Director, liable to retire by rotation, from 29 March 2024</t>
  </si>
  <si>
    <t>James Raymond Trout, 61, is being appointed as Non-Executive Director Non-Independent Professional Director. He was appointed as an Additional Director on 29 March 2024. He founded and was the Managing Director of Proferian, an operating partner of Global Innovation Partners, with sales, design and construction, technical operations and asset management responsibilities for the company. He holds a bachelor’s degree in chemical &amp; materials engineering from California State Polytechnic University, Pomona, and a Master of Business Administration from The Wharton School of University of Pennsylvania. He is liable to retire by rotation and his appointment is in line with statutory requirements.</t>
  </si>
  <si>
    <t>Appoint Arun Duggal (DIN: 00024262) as Independent Director for five years from 13 August 2024</t>
  </si>
  <si>
    <t>Arun Duggal, 77, is the former Chief Executive of Bank of America in India. He has worked with the Bank of America for 26 years in the USA, Hong Kong and Japan. He advises companies and financial institutions on financial strategy, M&amp;A and Capital Raising. He is a Mechanical Engineer from IIT, Delhi and holds an MBA from IIM Ahmedabad. He is over 75 years old – we do not consider age to be a criterion for board appointments. His appointment as an Independent Director is in line with statutory requirements.</t>
  </si>
  <si>
    <t>Ratify remuneration of Rs. 20,000 to Saibal Sekhar Kundu as cost auditor for FY25</t>
  </si>
  <si>
    <t>Approve shifting of registered office from State of Uttar Pradesh to the State of Haryana and consequent alteration of Clause II of the Memorandum of Association (MOA)</t>
  </si>
  <si>
    <t>The company’s registered office is in the State of Uttar Pradesh. However, the company has established its own set up in Gurugram and majority of clients/customers are based in and around the new office location in the State of Haryana. For administrative and operational convenience and to carry on the business activities more economically, conveniently efficiently, it is considered desirable and expedient to shift the Registered Office of the Company from Noida in the state of Uttar Pradesh to Gurugram in the State of Haryana. The company has not disclosed the address of the new office location in the State of Haryana. Clause No. II of the Memorandum of Association of the Company will be altered and read as “The Registered Office of the Company shall be situated in the State of Haryana.” The Company had obtained shareholder approval in FY23 AGM but couldn’t proceed due to unavoidable reasons and is seeking fresh approval in FY24 AGM.</t>
  </si>
  <si>
    <t>Approve payment of commission (as minimum remuneration) to Non-Executive Directors upto 0.5% of the net profits for FY25 ․</t>
  </si>
  <si>
    <t>In FY24, the company did not pay any commission to Non-Executive Directors. The company proposes to pay commission to Non-Executive Directors upto 0.5% of the net profits for FY25. The proposed commission to non-executive directors is reasonable. While we support the resolution, as a good practice, the company should have capped the maximum commission payable in absolute terms.</t>
  </si>
  <si>
    <t>Indoco Remedies Ltd.</t>
  </si>
  <si>
    <t>Approve final dividend of Rs. 1.5 per equity share (face value Rs. 2.0 each) for FY24</t>
  </si>
  <si>
    <t>The final dividend for FY24 is Rs. 1.5 per share of face value Rs. 2.0, resulting in an outflow of Rs. 0.1 bn. The dividend payout ratio is 11.9% of post-tax profits. We believe that the current payout ratio is low.</t>
  </si>
  <si>
    <t>Reappoint Sundeep V Bambolkar (DIN: 00176613) as Director, liable to retire by rotation</t>
  </si>
  <si>
    <t>Sundeep V Bambolkar, 63, is Joint Managing Director. He has attended all six board meetings held in FY24. He retires by rotation and his reappointment is in line with statutory requirements.</t>
  </si>
  <si>
    <t>Approve remuneration of Rs. 180,000 to Joshi Apte and Associates as cost auditor for FY25</t>
  </si>
  <si>
    <t>KNR Constructions Ltd.</t>
  </si>
  <si>
    <t>We have relied upon the auditors’ report which has not raised any concerns on the financial statements. Based on the auditors’ report, which is unqualified, the financial statements are in accordance with generally accepted accounting policies and Indian Accounting Standards (IND-AS).</t>
  </si>
  <si>
    <t>The total dividend outflow for FY24 aggregates to Rs. 70.3 mn. The total dividend payout ratio is low at 1.4% of the standalone PAT.</t>
  </si>
  <si>
    <t>Reappoint K Yashoda (DIN:05157487) as Non-Executive Non-Independent Director, liable to retire by rotation</t>
  </si>
  <si>
    <t>K Yashoda, 72, is part of the promoter group and is wife of Managing Director, K Narsimha Reddy. She has been on the board since May 2014. She has attended four out of five board meetings (80%) in FY24. She retires by rotation and her reappointment is in line with statutory requirements.</t>
  </si>
  <si>
    <t>Ratify remuneration of Rs. 300,000 payable to Dendukuri &amp; Co. as cost auditors for FY25</t>
  </si>
  <si>
    <t>The remuneration to be paid to the cost auditor for FY25 is reasonable compared to the size and scale of the company’s operations.</t>
  </si>
  <si>
    <t>Sansera Engineering Ltd.</t>
  </si>
  <si>
    <t>We have relied upon the auditors’ report, which has not raised concerns on the financial statements. The auditors note that the company and its subsidiaries have used accounting software for maintaining its books of account which has a feature of recording audit trail (edit log) facility, however the same has not operated throughout the year for all relevant transactions recorded in the software. Based on the auditors’ report, which is unqualified, the financial statements are in accordance with generally accepted accounting policies and Indian Accounting Standards (IND-AS).</t>
  </si>
  <si>
    <t>Approve final dividend of Rs. 3.0 per equity share of face value Rs. 2.0 per share for FY24</t>
  </si>
  <si>
    <t>The total dividend outflow for FY24 will be Rs. 160.9 mn. The dividend payout ratio is 8.6%, which is low. Even so, we recognize that the company is undertaking a capital expenditure of Rs. 4.5 bn in FY25 and has signed an MOU with the Govt. of Karnataka worth Rs. 21.0 bn to acquire 55 acres of land which will be used for greenfield expansion.</t>
  </si>
  <si>
    <t>Reappoint Subramonia Sekhar Vasan (DIN: 00361245) as Director, liable to retire by rotation</t>
  </si>
  <si>
    <t>Subramonia Sekhar Vasan, 71, is the Chairperson and Managing Director and part of the promoter group of Sansera Engineering Limited. He has been with the company since its inception and on the board since December 1981. He has attended all six board meetings held in FY24. He retires by rotation and his reappointment is in line with statutory requirements.</t>
  </si>
  <si>
    <t>Ratify remuneration of Rs. 300,000 payable to Rao, Murthy &amp; Associates as cost auditors for FY25</t>
  </si>
  <si>
    <t>Approve increase in commission payable to Samir Purushottam Inamdar (DIN: 00481968), Independent Director, to Rs. 3.0 mn per annum from Rs. 2.4 mn per annum</t>
  </si>
  <si>
    <t>Samir Purushottam Inamdar, 64, is the Co-founder, MD &amp; CEO of Forum Synergies (India) PE Fund Managers Private Limited. He has been an Independent Director of Sansera Engineering since May 2022. He has attended four out of six (67%) board meetings held in FY24 and 8/12 (67%) since his appointment. Given his track record of tenure of just two years, there is no three-year trajectory to ascertain his attendance over a longer term. We expect directors to attend all board meetings.The company proposes to increase the commission payable to Samir Purushottam Inamdar to Rs. 3.0 mn from Rs. 2.4 mn, but subject to the limit of 1% of net profits. Over the FY22-24 period, the commission to IDs has ranged from 0.2%-0.3% of standalone PBT. We believe this is in line with market practices. Further, the company has capped the commission payable in absolute amounts. However, the company needs to clarify the rationale behind the increase in commission, given that his attendance at board meetings has been less than 75% over the last two years. Notwithstanding, we support the resolution.</t>
  </si>
  <si>
    <t>Approve increase in commission payable to Lakshminarayan Muthuswami (DIN: 00064750), Independent Director, to Rs. 3.0 mn per annum from Rs. 1.5 mn per annum</t>
  </si>
  <si>
    <t>Lakshminarayan Muthuswami is former Managing Director of Harman International India Pvt. Ltd. and has worked with Bosch and Tata Group in the past. He has been as Independent Director of Sansera Engineering since July 2018.The company proposes to increase the commission payable to Lakshminarayan Muthuswami to Rs. 3.0 mn from Rs. 1.5 mn, but subject to the limit of 1% of net profits. Over the FY22-24 period, the commission to IDs has ranged from 0.2%-0.3% of standalone PBT. We believe this is in line with market practices. Further, the company has capped the commission payable in absolute amounts. We support the resolution.</t>
  </si>
  <si>
    <t>Approve increase in commission payable to Revathy Ashok (DIN: 00057539), Independent Director, to Rs. 3.0 mn per annum from Rs. 1.5 mn per annum</t>
  </si>
  <si>
    <t>Revathy Ashok is the Co-Founder of Strategy Garage Solutions LLP, a strategy and growth consulting firm for start-ups, mid and early-stage companies. She has been as Independent Director of Sansera Engineering since July 2018.The company proposes to increase the commission payable to Revathy Ashok to Rs. 3.0 mn from Rs. 1.5 mn, but subject to the limit of 1% of net profits. Over the FY22-24 period, the commission to IDs has ranged from 0.2%-0.3% of standalone PBT. We believe this is in line with market practices. Further, the company has capped the commission payable in absolute amounts. We support the resolution.</t>
  </si>
  <si>
    <t>Approve increase in authorised share capital to Rs. 305.0 mn from Rs. 230.0 mn and consequent alteration to the Capital Clause V of Memorandum of Association (MoA)</t>
  </si>
  <si>
    <t>The company’s current authorized share capital is Rs. 230.0 mn, comprising 62.5 mn equity shares of Rs. 2.0 each and 0.3 mn Series A preference shares of Rs. 100.0 each and 0.75 mn Series B preference shares of Rs. 100.0 each.To facilitate the issue of additional equity shares (see resolution#9), the company seeks to increase the authorised share capital to Rs. 305.0 mn divided into 100.0 mn equity shares of Rs. 2.0 each and 0.3 mn Series A preference shares of Rs. 100.0 each and 0.75 mn Series B preference shares of Rs. 100.0 each, by creation of additional 75.0 mn equity shares. The increase in authorized share capital will help accommodate the fresh issuance of equity shares proposed to be issued (see resolution #9). This will also require consequent alteration to Clause V (Capital Clause) of Memorandum of Association (MoA). We support the resolution.</t>
  </si>
  <si>
    <t>Approve issuance of equity or equity linked securities up to Rs. 12.0 bn through Qualified Institutions Placement (QIP)</t>
  </si>
  <si>
    <t>Assuming the issue price is the current market price (Rs. 1,493.9, closing price as on 12 September 2024), the company will have to issue ~8.0 mn shares and the issuance will result in a dilution of ~12.9% on the expanded capital base as on 30 June 2024. The company proposes to utilize the proceeds towards capital expenditure, working capital requirements, repayment or pre-payment of debt of the company or its subsidiaries, investment in organic and inorganic opportunities for backwards and forward integration and for other purposes. As per August 2024 investor concall, we understand that the company has a capex of Rs. 4.5 bn for FY25, which will be towards brownfield expansion projects. Further, as per public sources, we understand that the company has signed an MOU with the Govt. of Karnataka worth Rs. 21.0 bn to acquire 55 acres of land which will be used for greenfield expansion.However, the company must provide granular details in the meeting notice regarding the usage of funds raised. Notwithstanding, we support the resolution.</t>
  </si>
  <si>
    <t>Gujarat Gas Ltd.</t>
  </si>
  <si>
    <t>Confirm final dividend Rs. 5.66 per share (face value Rs. 2.0) for FY24</t>
  </si>
  <si>
    <t>The total dividend outflow for FY24 is Rs. 3.9 bn. The dividend payout ratio is 34.1% of standalone PAT.</t>
  </si>
  <si>
    <t>Reappoint Raj Kumar (DIN: 00294527) as Non-Executive Non-Independent Director, liable to retire by rotation</t>
  </si>
  <si>
    <t>Raj Kumar, 58, is an IAS Officer of the 1987 batch. Currently, he is the Chief Secretary to the Government of Gujarat. Previously, he has served as Additional Chief Secretary, Home Department, Government of Gujarat and Secretary, Department of Defence Production, Ministry of Defence, Govt of India.He represents the Government of Gujarat on the board of Gujarat Gas limited. He has been on the board since 21 July 2022. He attended all four board meetings in FY24. He retires by rotation and his reappointment meets all statutory requirements.</t>
  </si>
  <si>
    <t>Authorize the board to fix remuneration of joint statutory auditors appointed by the Comptroller and Auditor General of India for FY25</t>
  </si>
  <si>
    <t>The Comptroller &amp; Auditor General of India (C&amp;AG) appoints the statutory auditors. As per Section 142 of the Companies Act, 2013, shareholder approval is required to authorize the board to fix the remuneration of statutory auditors at an appropriate level.In FY24, the statutory auditors were paid an audit fee of Rs 2.9 mn which is commensurate with the size and complexity of business: we expect audit fees in FY25 to be in the same range. The company has neither disclosed the names of the auditor proposed to be appointed nor a range in which the audit fee shall be paid. While we understand that the company is awaiting communication from C&amp;AG regarding auditor appointment and remuneration, we believe that since Gujarat Gas Limited is a listed company, it must disclose the proposed auditor and auditor remuneration to shareholders.</t>
  </si>
  <si>
    <t>Appoint S. J. Haider (DIN: 02879522) as Non-Executive Non-Independent Director (Nominee of Government of Gujarat) from 13 August 2024, liable to retire by rotation</t>
  </si>
  <si>
    <t>S. J. Haider, 59, is the Additional Chief Secretary to the Government of Gujarat in the Energy and Petrochemicals Department. He has earlier served in various capacities such as District Development Officer, Municipal Commissioner and Collector &amp; District Magistrate in various Districts of Gujarat and worked in various Departments like Finance, Transport, Science and Technology, Tourism &amp; Civil Aviation, Rural Development, Education (Higher and Technical Education) and Industries and Mines Department. He also held the additional charge of Additional Chief Secretary, Climate Change Department.He is being appointed on the board as Nominee of the Government of Gujarat. He is a director on the boards of eight companies in aggregate – notwithstanding, we expect that these likely fold into his job description as Additional Chief Secretary, Energy and Petrochemicals Department, Government of Gujarat. He is liable to retire by rotation and his appointment meets all statutory requirements. We support the resolution.</t>
  </si>
  <si>
    <t>Ratify remuneration of Rs. 118,000 payable to Kailash Sankhlecha &amp; Associates, as cost auditor for FY25</t>
  </si>
  <si>
    <t>Appoint Dr. T. Natarajan (DIN: 00396367) as Non-Executive Non-Independent Director (Nominee of Government of Gujarat) from 11 September 2024, liable to retire by rotation</t>
  </si>
  <si>
    <t>Dr. T. Natarajan, 53, is an IAS officer of the 1996 Batch from Gujarat Cadre. He is currently the Principal Secretary, Finance Department, Government of Gujarat. He has served as Additional Secretary in the Department of Economic Affairs in Government of India and Additional Secretary (Defence Production), Ministry of Defence in Government of India. Previous positions held by him also include District Collector and District Development Officer and Senior Advisor to the Executive Director of India in the International Monetary Fund at Washington DC. He has also served in the departments of Finance, Revenue, Industry &amp; Mining and Technical Education. He is liable to retire by rotation. His appointment is in line with statutory requirements. We support the resolution.</t>
  </si>
  <si>
    <t>Approve final dividend of Rs. 5.5 per equity share of face value of Rs. 2.0 per share for FY24</t>
  </si>
  <si>
    <t>The total dividend outflow for FY24 is Rs. 1.4 bn and the dividend payout ratio is 33.6% of standalone after-tax profits.</t>
  </si>
  <si>
    <t>Reappoint Sanjay Gupta (DIN: 00233188) as Director, liable to retire by rotation</t>
  </si>
  <si>
    <t>Sanjay Gupta, 53, is part of the promoter group and is Chairperson and Managing Director. He has been on the board of the company since January 1995. He has attended all four board meetings in FY24 (100%). He is liable to retire by rotation and his reappointment is in line with statutory requirements.</t>
  </si>
  <si>
    <t>Reappoint Ashok Kumar Gupta (DIN: 01722395) as Director, liable to retire by rotation</t>
  </si>
  <si>
    <t>Ashok Kumar Gupta, 68, is promoter and former Managing Director of the company. He was appointed as Non-Executive Vice Chairperson in November 2019. He has been on the board of the company since October 2011. He was Managing Director, Shalimar Paints Limited from December 2019 till July 2024. He has attended all the board meetings held in FY24. He retires by rotation and his reappointment is in line with statutory requirements.</t>
  </si>
  <si>
    <t>Approve remuneration of Rs. 600,000 payable to Sanjay Gupta &amp; Associates, as cost auditors for FY25</t>
  </si>
  <si>
    <t>Approve increase in board size to twenty directors from fifteen directors</t>
  </si>
  <si>
    <t>APL Apollo Tubes’s board has thirteen executive directors, four of which belong to the promoter group. At a current board size of 13, the board is already larger than the median board size of NIFTY 500 companies and top 100 companies, which is about 9 to 10 directors on 31 March 2024. We believe that consensus on many critical issues may be difficult to achieve if the board size exceeds 15 members. Therefore, we do not support the resolution.</t>
  </si>
  <si>
    <t>Hindustan Copper Ltd.</t>
  </si>
  <si>
    <t>We have relied upon the auditors’ report, which has raised several emphasis with respect to (i) the uncertainty related to the outcome of the lawsuits filed and demands raised against the company by various parties and government authorities; (ii) Lease agreements for mines which have been submitted and is currently under process; (iii) the mined-out ore kept at pit top of Surda mine has not been transported to the Concentrator Plant since July 2022, due to non-issuance of permit by State Authorities, Jharkhand due to non-receipt of Surda Lease Deed. Consequently, the vendor bills are lying unprocessed and further extraction of ore is currently not happening; (iv) The fair market value of the Plant and Machinery at the Nickel Plant, sulfuric acid and Moubhandar Plant at The Indian Copper Complex as on 31st March 2024, was lower than their Book value and consequently there is a requirement to recognize Impairment Loss during the year, as per provisions of Ind AS 36; (v) the title deeds for freehold 91 and leasehold land and building acquired in respect of Gujarat Copper Project (GCP) as at March 31, 2024 are yet to be executed in favor of the company; (vi) balances under the head Claims Recoverable, Loans &amp; Advances, Deposits from and with various parties and certain balances of trade receivables, trade payables and other current liabilities have not been confirmed as at March 31, 2024, although letters have been sent by the Company seeking confirmation of balances. Consequential impact is not ascertainable at this stage. Although the auditors have not qualified their report, they have stated that the company’s internal financial controls need to be strengthened. The auditor states that information on audit trail in the accounting software of Subsidiary company and Joint Venture company is not yet received. Except for the above issues, the auditors are of the opinion that the financial statements are prepared in accordance with the generally accepted accounting principles.</t>
  </si>
  <si>
    <t>Approve dividend of Rs.0.92 per equity share of face value of Rs.5 each for FY24</t>
  </si>
  <si>
    <t>The total dividend outflow will be Rs. 889.7 mn (unchanged from FY23) and the payout ratio will be 30.1%.</t>
  </si>
  <si>
    <t>Reappoint Ghanshyam Sharma (DIN: 07090008) as Director, liable to retire by rotation</t>
  </si>
  <si>
    <t>Ghanshyam Sharma, 59, was appointed as Director - Finance (additional charge) from 13 September 2021. On 28 February 2023 he was appointed as Director-Finance and took up the additional charge of the Chairperson and Managing Director of HCL from 1 August 2023. He is also holding Additional charge of Director (Finance) of Mineral Exploration Consultancy Ltd (Formally known as Mineral Exploration Corporation Limited). Mineral Exploration and Consultancy Limited (MECL) was established as an autonomous Public Sector Company in October 1972, under the administrative control of Ministry of Mines, Government of India. Further, Khanij Bidesh India Limited, incorporated in August 2019, is a JV between Hindustan Copper, National Aluminium Company Limited and MECL, to acquire, develop and make commercial use of minerals in overseas locations. Given the business linkages between Mineral Exploration Consultancy and Hindustan Copper, we support his reappointment as Director – Finance. He has attended all nine board meetings for which he was eligible in FY24. The annual reports states that one out of the ten board meetings held in FY24 was held as reviewing authority under HCL (Conduct, Discipline and Appeal) Rules 2021 wherein CMD and functional directors being discipline authority and appellate authority respectively recused themselves from the meeting. He retires by rotation and his reappointment meets all statutory requirements. We note that his term completes on 31 May 2025.</t>
  </si>
  <si>
    <t>The appointment of the Statutory Auditors for FY25 is yet to be made by C&amp;AG. In terms of Section 142(1) of the Companies Act, 2013, auditor remuneration has to be fixed by the company in General Meeting. In line with this practice, the company seeks shareholder approval to authorize the board to fix an appropriate remuneration for the statutory auditors. For FY23, auditor remuneration was Rs. 3.38 mn (including statutory audit fees of Rs. 1.47 mn, tax audit fees of Rs. 0.25 mn, fees in other capacities at Rs. 1.47 mn and reimbursement of expenses at 0.15 mn). The amount is commensurate with the size and complexity of the company: we expect audit remuneration in FY25 to be in the same range. While we understand that the company is awaiting communication from C&amp;AG regarding auditor appointment and remuneration, we believe that being a listed entity, the company must disclose the proposed auditor remuneration to shareholders.</t>
  </si>
  <si>
    <t>Appoint Rabindra Prasad Gupta (DIN 10552791) as Non-Executive Non-Independent Director and Government Nominee from 13 March 2024</t>
  </si>
  <si>
    <t>Rabindra Prasad Gupta, 59, is presently working as Director in the Ministry of Mines, Government of India and is looking after the Metal and R&amp;D division in the Ministry. Prior to joining the Ministry of Mines, he had worked in New Delhi Municipal Council (NDMC) as Director Education and Estate Department for seven years. Earlier he was posted in the Ministry of Home Affairs and was looking after the work of the Central Paramilitary Forces. While his appointment is in line with the statutory requirements, we are unable to support the resolution because the board composition is not compliant with regulations on independent director representation. We expect the Ministry of Mines to first address the board composition, before appointing its nominees to the board. “Further, while it is unclear if he would be liable to retire by rotation, we take comfort from the fact that amendments to SEBI LODR build sufficient guardrails around the issue of board permanency, and he will have to be reappointed after five years.</t>
  </si>
  <si>
    <t>Approve remuneration of Rs. 90,000 payable to Chatterjee &amp; Co as cost auditors for FY25</t>
  </si>
  <si>
    <t>Approve issuance of Non-Convertible Debentures (NCDs) and/or other debt securities on a private placement basis upto Rs. 5.0 bn</t>
  </si>
  <si>
    <t>The issuance will be within the overall borrowing limit of the company (currently at Rs. 25.0 bn). The company’s debt is rated ICRA AA+/Stable/ICRA A1+, denoting high degree of safety in servicing financial obligations. The funds raise will be utilized for the company’s ongoing capex/ expansion plans.</t>
  </si>
  <si>
    <t>Suprajit Engineering Ltd.</t>
  </si>
  <si>
    <t>We have relied upon the auditors’ report, which has not raised concerns on the financial statements. The auditors note that the company and subsidiary in India have used three accounting software for maintaining its books of account which have a feature of recording audit trail facility and the same has operated throughout the year for all relevant transactions recorded in the accounting software, except the audit trail feature is not enabled for certain changes made using privileged / administrative access rights to the aforesaid accounting software i.e. Oracle, SAP and Peopleworks. Further no instance of audit trail feature being tampered with was noted where audit trail has been enabled. Based on the auditors’ report, which is unqualified, the financial statements are in accordance with generally accepted accounting policies and Indian Accounting Standards (IND-AS).</t>
  </si>
  <si>
    <t>Reappoint Akhilesh Rai (DIN: 05131228) as Director, liable to retire by rotation</t>
  </si>
  <si>
    <t>Akhilesh Rai, 37, is part of the promoter family and Group Chief Strategy Officer, Suprajit Engineering Ltd. He has been associated with the company since 12 June 2020. He has attended all four board meetings held in FY24. He retires by rotation and his reappointment is in line with all the statutory requirements.</t>
  </si>
  <si>
    <t>Confirm interim dividend of Rs. 1.1 and declare final dividend of Rs. 1.4 per equity share of face value of Re. 1.0 each for FY24</t>
  </si>
  <si>
    <t>The total dividend outflow for FY24 is Rs. 325.3 mn and the dividend payout ratio is 13.8% of standalone after-tax profits, which is low.</t>
  </si>
  <si>
    <t>Ratify remuneration of Rs. 150,000 to GNV and Associates as cost auditor for FY25</t>
  </si>
  <si>
    <t>Prudent Corporate Advisory Services Ltd.</t>
  </si>
  <si>
    <t>We have relied upon the auditors’ report, which has not raised concerns on the financial statements. The auditors note that the parent company used accounting software with an audit trail feature. However, issues included the audit trail not being operational from 1 April 2023 to 30 June 2023, for one software and the lack of an audit trail for changes in Mutual Fund software throughout the year. The auditors were unable to assess tampering in the latter case. No tampering was found where the audit trail was functioning. Based on the auditors’ report, which is unqualified, the financial statements are in accordance with generally accepted accounting policies and Indian Accounting Standards (IND-AS).</t>
  </si>
  <si>
    <t>Declare final dividend of Rs. 2.0 per equity share of face value of Rs. 5.0 each for FY24</t>
  </si>
  <si>
    <t>The total dividend outflow for FY24 is Rs. 82.8 mn and the dividend payout ratio is 7.5% of standalone after-tax profits. The dividend payout ratio has been consistently low for the last three years (7.7% in FY22 and 8.4% in FY23).</t>
  </si>
  <si>
    <t>Reappoint Chirag Ashwinkumar Shah (DIN: 01480310) as Director, liable to retire by rotation</t>
  </si>
  <si>
    <t>Chirag Ashwinkumar Shah, 46, is Executive Director, Prudent Corporate Advisory Limited. He is responsible for HR, Admin &amp; Compliance functions of the Prudent group. He has been associated with the company since 24 September 2018. He has attended all six board meetings held in FY24. He retires by rotation and his reappointment meets all statutory requirements.</t>
  </si>
  <si>
    <t>Reappoint Deloitte Haskins &amp; Sells, Chartered Accountants as statutory auditors for four years from the conclusion of the 2024 AGM and authorize the board to fix their remuneration</t>
  </si>
  <si>
    <t>Deloitte Haskins &amp; sells, were appointed as statutory auditors in FY19 to fill a casual vacancy and subsequently reappointed for a five-year term at the 2019 AGM. This five-year term ends at the conclusion of the 2024 AGM. The company proposes to reappoint them for a second tenure of four years from the conclusion of 2024 AGM to 2028 AGM, which will bring their overall tenure to ten years. Deloitte Haskins &amp; Sells were paid Rs. 4.2 mn as audit fee (excluding applicable taxes). The company has not made any disclosures on the proposed audit fees, which is a mandatory requirement under SEBI’s LODR 2015. We expect audit fees to be in the same range. We support their reappointment.</t>
  </si>
  <si>
    <t>S.P. Apparels Ltd.</t>
  </si>
  <si>
    <t>We have relied upon the auditors’ report, which has not raised concerns on the financial statements. The auditor notes the holding company and its subsidiaries incorporated in India have accounting software for maintaining its books of account which has a feature of recording audit trail (edit log) facility and the same has operated throughout the year for all relevant transactions recorded in the software except in case of one subsidiary company, where the accounting software does not have a feature of recording audit trail (edit log) facility and the same has not operated throughout the year for all relevant transactions recorded in the software. Nevertheless, the auditor and the respective auditor of an aforesaid subsidiary, did not come across any instance of audit trail feature being tampered with. Based on the auditors’ report, which is unqualified, the financial statements are in accordance with generally accepted accounting policies and Indian Accounting Standards (IND-AS).</t>
  </si>
  <si>
    <t>Reappoint S Shantha (DIN: 00088941) as Director, liable to retire by rotation</t>
  </si>
  <si>
    <t>S Shantha, 41, part of the promoter group and Joint Managing Director and has been on the board since August 2022. She attended all six board meetings and retires by rotation. Although her appointment is in line with requirements, she is also Managing Director of S.P. Superfine Cotton Mills Private Limited, a promoter company. The company had earlier disclosed that as Joint Managing Director, she will be responsible for the Garment Division (Export Division) performance. Her role is restricted to a niche segment of the business and therefore the rationale for her designation as Joint Managing Director is unclear. The board already comprises an Executive Chairperson and an Executive Director, both from the promoter family – therefore, having two Joint Managing Directors is disproportionate for the size of the business. Given the size of the company, the need for four executive promoter directors (including Ms. S. Shantha) is excessive.
Smt Shanta is managing director in the company whose asset is leased to the SP Apparel company and hence there is no operative role. Garment exports is the core business of the company not niche as understood by IIAS. Lastly, in some of these small cap companies, family member are the core personnel running the company and hence to avoid any conflict within the family, be on the board is actually important. Hence, we approve the above resolution.</t>
  </si>
  <si>
    <t>Approve SPAL Employee Stock Option Plan (SPAL ESOP 2024)</t>
  </si>
  <si>
    <t>Under the scheme, options exercisable up to 250,000 equity shares will be issued to employees of the company. The maximum dilution for the total scheme is 1.0%, on the extended capital base. The exercise price shall be determined in accordance with the notified scheme(s) under the plan. We do not favour ESOP schemes where there is no clarity on the exercise price, wherein options could be  granted at a significant discount (of more than 20%) to the market price. ESOPs are ‘pay at risk’ options that employees accept at the time of grant, which is protected if the ESOPs are issued at significant discount. Further, in the case SPAL ESOP 2024, the vesting seems to be based on continued employment with the organisation i.e., time-based vesting. We believe, issuance of stock options at a discount to the market price does not align the interests of shareholders with those of employees, unless the options vest based on clear performance-based parameters. We do not support the resolution.</t>
  </si>
  <si>
    <t>Approve extension of SPAL Employee Stock Option Plan (SPAL ESOP 2024) to employees of subsidiary companies</t>
  </si>
  <si>
    <t>Through resolution #4, the company seeks to extend the benefits of SPAL ESOP 2024 to the employees of subsidiaries. Although we do support the extension of ESOP schemes to employees of unlisted subsidiaries, our view is linked to resolution #3.</t>
  </si>
  <si>
    <t>Approve revision in remuneration  of P. Sundararajan (DIN: 00003380),  Chairperson and Managing Director from 01 August 2024 to 20 November 2025, in excess of regulatory thresholds as minimum remuneration</t>
  </si>
  <si>
    <t>P. Sundararajan, 68, Promoter, Chairperson and Managing Director (CMD) has been on the board since 2005. At the 2023 AGM, shareholders approved his remuneration for the residual two years of his term (21 November 2023 to 20 November 2025). For FY24, his remuneration was Rs. 24.0 mn and aggregate promoter remuneration was Rs. 59.4 mn – 5.0% of 2024 consolidated PBT. The board now seeks approval for revision in remuneration. He was appointed CMD of Young Brand Apparel Private Limited (YBAPL) acquired in June 2024, without remuneration with effect from 21 June 2024. His proposed remuneration is estimated at Rs. 30.6 mn, of which 43% is commission – opened ended at 1% of profits and fixed remuneration payable by YBAPL together with SPAL is capped at Rs. 17.4 mn. His proposed pay is commensurate with the size of the business, his experience and with industry peers. The company must, however, consider placing an absolute cap on commission payable and disclose performance metrics that govern his commission payout.</t>
  </si>
  <si>
    <t>Medplus Health Services Ltd.</t>
  </si>
  <si>
    <t>We have relied upon the auditors’ report, which has not raised concerns on the financial statements. The auditor noted the company has used accounting software for maintaining its books of account which has a feature of recording audit trail (edit log) facility. However, in some instances, the audit trail feature was not enabled/ auditor is unable to comment on whether the feature was enabled throughout the year. The auditor did not come across any instance of audit trail feature being tampered with. Based on the auditors’ report, which is unqualified, the financial statements are in accordance with generally accepted accounting policies and Indian Accounting Standards (IND-AS).</t>
  </si>
  <si>
    <t>Reappoint Anish Kumar Saraf (DIN: 00322784) as Non-Executive Non-Independent Director, liable to retire by rotation</t>
  </si>
  <si>
    <t>Anish Kumar Saraf, 46, is the Managing Director of Warburg Pincus India Private Limited. Lavender Rose Investment Limited (part of Warburg Pincus) held 11.4% equity in Medplus Health Services Ltd. on 30 June 2024. He attended eleven out of twelve (92%) board meetings held in FY24. He retires by rotation and his reappointment is in line with statutory requirements.</t>
  </si>
  <si>
    <t>Appoint Ms. Aparna Surabhi (DIN: 01641633) as Independent Director for five years from 1 July 2024</t>
  </si>
  <si>
    <t>Ms. Aparna Surabhi, 56, is the Chief Financial Officer (CFO) and Chief Human Resources Officer (CHRO) at Caliber Technologies Private Limited, a company specializing in IT solutions for regulated markets. She is also the founder of S. Aparna Nagaraju and Co., a chartered accountancy firm. She has more than three decades of experience in audit, finance and human resources. She has been on the board of Optival Health Solutions Private Limited (subsidiary of Medplus Health Services Ltd.) since November 2021 and thus, we will consider her overall association with the group for computing her tenure. Her appointment is in line with the statutory requirements. We support the resolution.</t>
  </si>
  <si>
    <t>Ratify remuneration of Rs. 130,000 per annum (excluding taxes and reimbursement of expenses) to M P R &amp; Associates as cost auditors for FY24 and FY25</t>
  </si>
  <si>
    <t>HLE Glascoat Ltd.</t>
  </si>
  <si>
    <t>The auditors have raised an emphasis of matter regarding the completion of acquisition of 35.56% profit share with a controlling interest in Kinam Engineering Industries on 26 September 2023 for the purchase consideration of Rs. 799.7 mn in cash. Based on the above the company has recognised goodwill and intangible assets amounting to Rs. 398.3 mn and Rs. 1,519.5 mn respectively. The auditors have also noted that the company and its Indian subsidiaries have used an accounting software for maintaining its books of account which has a inbuilt feature of recording audit trail (edit log) facility for all relevant transactions recorded in the software and the same has operated throughout the year except that at the Silvassa unit of the company the audit trail was in operation from 17 July 2023. Further, the audit trail was operational at Kinam Enterprise Pvt Ltd (subsidiary) and Kinam Process Equipment Pvt Ltd (step-down subsidiary) from 3 January 2024 and 4 January 2024, respectively. During the course of the audit, the auditors did not come across any instance of audit trail feature being tampered with. Based on the auditors’ report, which is unqualified, the financial statements are in accordance with generally accepted accounting policies and Indian Accounting Standards (IND-AS).</t>
  </si>
  <si>
    <t>Declare dividend of Rs. 1.1 per equity share of face value of Rs. 2.0 each for FY24</t>
  </si>
  <si>
    <t>The total dividend outflow for FY24 is Rs. 75.1 mn and the dividend payout ratio is at 28.2% of standalone profits.</t>
  </si>
  <si>
    <t>Confirm dividend of Rs. 0.19 per preference share of face value of Rs. 10.0 per preference share for FY24</t>
  </si>
  <si>
    <t>The company has declared a dividend on Non-convertible Cumulative Redeemable Preference Shares (NCCRPS) having a paid-up value of Rs. 2.0 each (Rs. 8 has been redeemed as per the terms of issue of NCCRPS), carrying a dividend of Rs. 0.19 per share for FY24. This has entailed a payout of Rs. 0.4 mn.</t>
  </si>
  <si>
    <t>Reappoint Aalap Patel (DIN: 06858672) as Director, liable to retire by rotation</t>
  </si>
  <si>
    <t>Aalap Patel, 37, is part of the promoter group and an Executive Director on the board of the company. He has served on the board since December 2016. He has attended five out of six board meetings (83%) held in FY24. He retires by rotation. His reappointment is in line with the statutory requirements.</t>
  </si>
  <si>
    <t>Approve remuneration of Rs. 100,000 payable to cost auditors for FY25</t>
  </si>
  <si>
    <t>The total remuneration proposed to be paid to the cost auditors in FY25 is reasonable compared to the size and scale of operations. Even so, the company must disclose the details of the cost auditors being appointed. Notwithstanding, we support the resolution.</t>
  </si>
  <si>
    <t>Multi Commodity Exchange Of India Ltd.</t>
  </si>
  <si>
    <t>Declare final dividend of Rs. 7.64 per equity share (Face value: Rs. 10.0 per share) for FY24</t>
  </si>
  <si>
    <t>Total dividend outflow will aggregate to Rs. 389.6 mn. Payout ratio is 75% of the standalone PAT.</t>
  </si>
  <si>
    <t>Reappoint Mohan Shenoi (DIN: 01603606) as Shareholder Director, liable to retire by rotation</t>
  </si>
  <si>
    <t>Mohan Shenoi, 66, is a Shareholder Director of the company. He is former Chief Operating Officer of Kotak Mahindra Bank. On 30 June 2024, Kotak Mahindra Bank held 15% of MCX’s equity, Mohan Shenoi has been on the board of the company since 3 September 2021. He attended all eighteen board meetings held in FY24. He retires by rotation and his reappointment is in line with statutory requirements.</t>
  </si>
  <si>
    <t>Appoint Ms. Praveena Rai (DIN: 09474203) as Managing Director and CEO, not liable to retire by rotation, for five years from the date of her joining and fix her remuneration as minimum remuneration</t>
  </si>
  <si>
    <t>Ms. Praveena Rai, 54, has been appointed as Managing Director and CEO. She is serving as COO of National Payments Corporation of India (NPCI): her date of joining MCX has not been disclosed. Given that there is a CEO vacancy at MCX, we expect Ms. Praveena Rai to join immediately after she completes her notice period at NPCI. Based on her terms, we estimate her maximum FY25 remuneration at Rs. 53.4 mn, which is slightly high for the size and scale of the exchange. We recognize that the MD and CEO of MCX is not entitled to stock option grants. However, it is commensurate with her professional experience. Her variable pay is at 25.92% of total pay and maximum variable payout will be based on rating 6 in the annual appraisal. Ms. Praveena Rai is not liable to retire by rotation. However, her continuation on the board will be co-terminus with her term as Managing Director and CEO. We support her appointment and proposed remuneration.</t>
  </si>
  <si>
    <t>Approve payment of revised remuneration for FY23 and FY24 to P.S. Reddy (01064530), former Managing Director and CEO</t>
  </si>
  <si>
    <t>P.S. Reddy, 60, served as Managing Director and CEO of the exchange for five years till 9 May 2024. In its meeting dated 21 May 2024, the board recommended payment of revised remuneration for FY23 and FY24. The revision includes an increment of Rs. 1.32 mn on fixed pay and Rs. 3.48 mn as variable pay for FY23. For FY24, the revised base salary shall be Rs. 23.32 mn and the variable pay shall be Rs. 2.47 mn. The proposed revisions are reasonable in absolute terms. We note that the revision is subject to SEBI approval and Show Cause Notice clearance in the matter relating to contracts entered with software vendors relating to the Commodity Derivative Platform. We support the revision as the remuneration payout is reasonable and ultimately will be subject to approval from the regulator.</t>
  </si>
  <si>
    <t>LT Foods Ltd.</t>
  </si>
  <si>
    <t>We have relied upon the auditors’ report, which has raised an emphasis of matter about a subsidiary, Daawat Foods Limited (DFL), with regards to litigation about the recoverability of an Insurance claim (asset) amounting to Rs. 1,341.0 mn as on 31 March 2024. The Insurance Company had repudiated the insurance claim against which DFL had filed a commercial suit with District Court of Raisen, Bhopal (District Court). During FY24, the District Court passed a decree in the favour of DFL, allowing the claim of DFL for Rs. 1,612.0 mn as per the terms and conditions of the Insurance policy, along with interest @ 6% p.a. with effect from the date of fire incident estimated to Rs. 1,229.4 mn. The insurance company has filed an appeal with the Hon’ble High Court of Madhya Pradesh against the order of the district court and the order has been reserved on the same and hence, the outcome is pending. Except for the above issue, the auditors are of the opinion that the financial statements are prepared in accordance with the generally accepted accounting principles (IND-AS).</t>
  </si>
  <si>
    <t>Reappoint Surinder Kumar Arora (DIN: 01574728) as Director, liable to retire by rotation</t>
  </si>
  <si>
    <t>Surinder Kumar Arora, 61, is part of the promoter family and the Managing Director of LT Foods Limited. He has 37 years of experience in procurement, production and plant operations. He has attended all four board meetings held in FY24. He retires by rotation and his reappointment is in line with statutory requirements.</t>
  </si>
  <si>
    <t>Approve final dividend of Rs. 1.0 per equity share and confirm interim dividend of Rs. 0.5 per equity share (face value Re. 1.0 each) for FY24</t>
  </si>
  <si>
    <t>The total dividend payout (including interim dividend) is Rs. 520.9 mn and the payout ratio is 8.7% of standalone FY24 profit after tax, which is low.</t>
  </si>
  <si>
    <t>Reappoint Vijay Kumar Arora (DIN: 00012203) as Managing Director for five years from 28 September 2024</t>
  </si>
  <si>
    <t>Vijay Kumar Arora, 66, is part of the promoter family and Chairperson and Managing Director of LT Foods Limited. He has been on the board since September 2004. The approval for his reappointment is sought via a special resolution because he will attain 70 years of age during the proposed tenure: we do not consider age to be criteria for board directorships. In FY24, he received Rs. 24.8 mn as remuneration from LT Foods Europe B.V., a step-down subsidiary. While we support his reappointment on the board, we do not support this resolution because, the notice states that Vijay Kumar Arora will receive remuneration from a subsidiary or step-down subsidiary. There is no clarity regarding his overall remuneration structure. Shareholders of LT Foods Limited will not have an opportunity to vote on the remuneration being paid by the subsidiaries. Given the lack of clarity, we do not support the resolution.</t>
  </si>
  <si>
    <t>Increase remuneration of Ritesh Arora in office of profit as CEO - India &amp; Far East Business from FY25</t>
  </si>
  <si>
    <t>Ritesh Arora is the son of Promoter Ashwani Kumar Arora, Managing Director. He has completed his master’s in business and Managerial Development from University of Glasglow, UK. He has been associated with the company in an executive capacity since FY17. He is presently CEO - India and Far East Business. He received Rs. 7.8 mn as remuneration in FY24. The company is seeking approval to increase his remuneration to Rs. 20.0 mn (including variable pay of Rs. 6.0 mn) per annum effective from 1 April 2024. The company has not defined the tenure for the approval; however, the company will require shareholder approval if the maximum limit of Rs. 20.0 mn is breached. The company has disclosed peer benchmarking data provided by Willis Towers Watson and Mercer. However, the criteria used for the benchmarking exercise does not disclose/include the level of work experience used to benchmark Ritesh Arora’s compensation. It is unclear if other employees at the same level of experience are in the same compensation bracket. We do not support the resolution. Further, we raise concern that there are three promoters in executive capacity on the board and at least six (including Ritesh Arora) in office of profit positions, which is excessive and deters from attracting the right professional talent. We do not support the resolution.</t>
  </si>
  <si>
    <t>Authorize the company for giving loans, making investments, providing guarantee or security under Section 185 of Companies Act, 2013 of upto Rs. 200.0 mn to Kameda LT Foods (India) Private Limited, a joint venture</t>
  </si>
  <si>
    <t>Kameda LT Foods (India) Private Limited (KLTFPL) is a joint venture between LT Foods Limited (51% stake) and Kameda Seika Co. Limited (49% stake), which has a rice cracker and snacks business. The proposed guarantee / security the company seeks to grant will be used by KLTFPL for availing credit facilities / loans, etc. for its principal business activities within an aggregate limit of Rs. 200.0 mn. The terms of the loan/financial assistance are not disclosed. Notwithstanding, the company has clarified that the quantum of financial support provided will be in proportion to the company’s shareholding in KLTFPL. Hence, we support the resolution.</t>
  </si>
  <si>
    <t>Mold-Tek Packaging Ltd.</t>
  </si>
  <si>
    <t>We have relied upon the auditors’ report, which has not raised concerns on the financial statements. The auditors have noted that the company has used an accounting software for maintaining its books of account which has a feature of recording audit trail (edit log) facility and the same has operated throughout the year for all relevant transactions recorded in the software. During the course of the audit, the auditors did not come across any instance of the audit trail feature being tampered with. However, the feature of recording audit trail (edit log) facility was not enabled at database level to log any direct data changes. Based on the auditors’ report, which is unqualified, the financial statements are in accordance with generally accepted accounting policies and Indian Accounting Standards (IND-AS).</t>
  </si>
  <si>
    <t>Confirm payment of interim dividend of Rs. 2.0 per share and declare final dividend of Re. 1.0 per share (face value of Rs.5.0 per equity share) for FY24</t>
  </si>
  <si>
    <t>The total dividend outflow for FY24 is Rs. 49.9 mn and the dividend payout ratio is low at 7.5% of standalone after-tax profits. However, we understand that the company expects to incur a capital expenditure of ~Rs. 0.8 bn to Rs. 1.1 bn and may hence seek to conserve cash.</t>
  </si>
  <si>
    <t>Reappoint Srinivas Madireddy (DIN: 01311417) as Director, liable to retire by rotation</t>
  </si>
  <si>
    <t>Srinivas Madireddy, 58, is promoter and Executive Director, Mold-Tek Packaging Ltd. He has been on the board since May 2018. He has experience of thirty-four years in the field of production management and is in charge of production, planning and control of all the units. He has attended all the board meetings held in FY24. He retires by rotation and his reappointment meets all statutory requirements.We raise concern that there are four promoter executive directors and five promoters/ family members holding office of profit which is disproportionate to the size of business: it may limit the company’s ability to attract the right professional talent.</t>
  </si>
  <si>
    <t>Reappoint Togaru Dhanraj Tirumala Narasimha (DIN: 01411541) as Independent Director for five years from 27 January 2025</t>
  </si>
  <si>
    <t>Togaru Dhanraj Tirumala Narasimha, 64, is Chairperson of BYST’s Strategic Committee of Telangana State, an NGO. He is an entrepreneur and has over thirty-nine years of experience in the field of electronics, IT, CAD/ CAM GIS, 3D simulations &amp; 3D visualization. He has attended all the board meetings held in FY24. His reappointment as Independent Director is in line with statutory requirements. However, he has been an Independent Director on the board of Mold-Tek Technologies Ltd, a listed promoter group company, since May 2018, and we consider his overall association with the group while computing his tenure. We do not support reappointment of independent directors if their aggregate tenure with the company or the group exceeds 10 years anytime during the proposed tenure as we believe that this is not in line with the spirit of the regulations. We are unable to support the resolution.</t>
  </si>
  <si>
    <t>Reappoint Ms. Madhuri Venkata Ramani Viswanadham (DIN: 08715322) as Independent Director for five years from 11 March 2025</t>
  </si>
  <si>
    <t>Ms. Madhuri Venkata Ramani Viswanadham, 52, is a Chartered Accountant in practice and a member of Social Auditors of India (ISAI). She is also a Bachelor of Law and holds a PG Diploma in Business Administration (Finance) and holds certifications in Arbitration, Mediation and Conciliation (ADR) and Business Responsibility and Sustainability Reporting courses. She has more than twenty-four years of experience in the areas of accountancy, finance, audits, corporate laws &amp; taxation. She was appointed to the board of the company in March 2020. She has attended all the board meetings held in FY24. Her reappointment is in line with statutory requirements.</t>
  </si>
  <si>
    <t>Redesignate Ms. J Navya Mythri (place of profit) as Finance Controller and approve revision in remuneration upto Rs.12.0 mn per annum for five years from 1 October 2024</t>
  </si>
  <si>
    <t>IIAS response: J Navya Mythri, 35, is the daughter of J Lakshmana Rao, CMD and is Assistant Financial Controller of the company. She is a Chartered Accountant and joined the company in May 2012 as a Corporate Executive. She has more than twelve years of experience and is responsible for looking after the finance and accounting activities, costing, management information system (MIS), account receivables management and audit co-ordination activities.The company now proposes to redesignate her as Finance Controller and pay her an annual increment of 10%-25% per annum based on achievement of certain KRAs/targets and the maximum proposed remuneration payable is capped at Rs 12.0 mn per annum. Her maximum proposed remuneration is higher than that of CFO, A Seshu Kumari who has thirty-three years of experience.We raise concern that there are four promoter executive directors and another four promoters/ family members holding office of profit which is disproportionate to the size of business: it may limit the company’s ability to attract the right professional talent and may also limit internal checks and balances. Further, the entire promoter group remuneration (including office of profit positions) for FY24 was Rs 129.0 mn or 14.5% of PBT which is high given the size and scale of operations of the company. Hence we do not support the resolution.
Our Response: She is part of promoter group but given her experience, we do not think the remuneration is higher. Also, we got detailed explanation from the company explaining the rationale for taking upper limit which could look higher than CFO as there is a difference in the period of comparison.</t>
  </si>
  <si>
    <t>Redesignate Ms. Kavya Sarraju (place of profit) as Associate Vice President - Marketing and approve revision in remuneration upto Rs.12.0 mn per annum for five years from 1 October 2024</t>
  </si>
  <si>
    <t>IIAS response: Kavya Sarraju, 36, is an MBA - Marketing from SIBM, Pune. She has been associated with Mold-Tek Group since 2014 and is currently Chief Manager - Marketing. As Chief Manager-Marketing, she focuses on New Business Development. She is the daughter-in-law of J Lakshmana Rao, CMD.The company now proposes to redesignate her as Associate Vice-President Marketing and pay her an annual increment of 10%-25% per annum based on achievement of certain KRAs/targets and the maximum proposed remuneration payable is capped at Rs 12.0 mn per annum. Her maximum proposed remuneration is higher than that of CFO, A Seshu Kumari who has thirty-three years of experience.We raise concern that there are four promoter executive directors and another four promoters/ family members holding office of profit which is disproportionate to the size of business: it may limit the company’s ability to attract the right professional talent and may also limit internal checks and balances. Further, the entire promoter group remuneration (including office of profit positions) for FY24 was Rs 129.0 mn or 14.5% of PBT which is high given the size and scale of operations of the company. Hence, we do not support the resolution.
Our Response: She is part of promoter group but given her experience, we do not think the remuneration is higher. Also, we got detailed explanation from the company explaining the rationale for taking upper limit which could look higher than CFO as there is a difference in the period of comparison.</t>
  </si>
  <si>
    <t>Create charge on assets to secure borrowings upto aggregate of paid-up capital, free reserves and securities premium</t>
  </si>
  <si>
    <t>Secured loans generally have easier repayment terms, less restrictive covenants, and lower interest rates.</t>
  </si>
  <si>
    <t>Steel Authority Of India Ltd.</t>
  </si>
  <si>
    <t>We have relied upon the auditors’ report, which has qualified the accounts on the basis of not provisioning for matters relating to levy of entry tax amounting to Rs. 7.2 bn and for advance of Rs. 5.9 bn paid under dispute to Damodar Valley Corporation, as on 31 March 2024. As per the auditors, non-provisioning will have an impact on the standalone and consolidated financial statements. The audit report on the consolidated financial statements for FY24 is qualified in respect of the above matters.The auditors have also raised emphasis of matters on sales to government agencies aggregating to Rs. 86.9 bn in FY23 and 291.8 bn cumulative, which is recognised on the basis of provisional prices as per the terms of sales and regarding suspension of certain officers and employees of the Company basis directions from the Ministry of Steel, Government of India and related investigation to be conducted by external investigative agencies on certain matters relating to policy/pricing decisions of the company.Further, auditors note that the company has used accounting software for maintaining its books of account which have a feature of recording audit trail (edit log) facility except that the audit trail feature of certain accounting software used for maintaining books of accounts of two plants of the company does not have a feature of recording audit trail (edit log) facility. Further, the audit trail feature was not enabled at the database level for certain accounting software used by the corporate office, one unit, five marketing regions and seven plants of the company.Given the qualified opinion, we do not support the resolution.SAIL has four joint auditors. The audit committee must provide clarity on how it establishes accountability of these auditors and ensures that the issues do not fall through the cracks, while allocating audit responsibilities.</t>
  </si>
  <si>
    <t>Reappoint Brijendra Pratap Singh (DIN: 08665585) as Director, liable to retire by rotation</t>
  </si>
  <si>
    <t>Brijendra Pratap Singh, 56, is Executive Director in-charge of Burnpur and Durgapur Steel Plant of SAIL. He joined SAIL at Iron Ore Mine of Bhilai Steel Plant in 1989. He has been on the board since 19 April 2022. He attended all twelve board meetings held in FY24. He retires by rotation and his reappointment is in line with statutory requirements.</t>
  </si>
  <si>
    <t>Reappoint Anil Kumar Tulsiani (DIN: 08742907) as Director, liable to retire by rotation</t>
  </si>
  <si>
    <t>Anil Kumar Tulsiani, 59, is Executive Director (Finance) of SAIL. He has 34 years in Finance and Accounting. During his tenure at SAIL, he has worked in different Plants/Units viz., Raw Materials Division (RMD), Durgapur Steel Plant (DSP), Central Marketing Organization (CMO) and Corporate Office (CO). He has been on the board since 20 June 2022. He attended all ten board meetings held in FY24 which he was eligible to attend (The Ministry of Steel, Government of India via its letter dated 19 January 2024 placed Anil Kumar Tulsiani on suspension which was lifted on 28 June 2024). Notwithstanding, he retires by rotation and his reappointment is in line with statutory requirements.</t>
  </si>
  <si>
    <t>The Comptroller &amp; Auditor General of India (C&amp;AG) appoints the statutory auditors. As per Section 142 of the Companies Act, 2013, shareholder approval is required to authorize the board to fix the remuneration of statutory auditors at an appropriate level.The statutory auditors were paid Rs. 27.3 mn as audit fees in FY24 which is commensurate with the size and complexity of the company: we expect audit fees in FY25 to be in the same range.The company has neither disclosed the names of the auditor proposed to be appointed nor a range in which the audit fee shall be paid. While we understand that the company is awaiting communication from C&amp;AG regarding auditor appointment and remuneration, we believe that being a listed entity, the company must disclose the proposed auditor and the auditor remuneration to shareholders</t>
  </si>
  <si>
    <t>Confirm interim dividend of Re. 1 per share and declare a final dividend of Rs. 1.0 per equity share (face value Rs. 10.0 per share) for FY24</t>
  </si>
  <si>
    <t>The total dividend outflow for FY24 will be Rs. 8.3 bn and dividend payout ratio is 30.2% of standalone PAT.</t>
  </si>
  <si>
    <t>Appoint Birendra Kumar Tiwari (DIN: 09699855) as Whole Time Director (in-charge Bokaro Steel Plant) from 20 April 2024 till his superannuation on 31 August 2025 or until further orders, whichever is earlier</t>
  </si>
  <si>
    <t>Birendra Kumar Tiwari, 59, joined SAIL in 1989 in Bokaro Steel Plant (BSL) as Management Trainee. He served the Coke Ovens department at BSL for nearly thirty years. In June 2017, he was elevated to General Manager (Coke Ovens). He was promoted to Executive Director (Collieries Division) on 1 June 2021. He was transferred as Executive Director (Works), BSL in June 2022.Birendra Kumar Tiwari’s proposed remuneration is not disclosed: remuneration in public sector enterprises is usually not high. As a good governance practice, we expect public sector enterprises to disclose the proposed remuneration to its shareholders through the meeting notice. Notwithstanding, we support the resolution.Further, while not required under the regulations, we expect the company to seek shareholders’ approval within three months of the board appointment.</t>
  </si>
  <si>
    <t>Approve issuance of secured redeemable non-convertible debentures on private placement basis up to Rs. 25.0 bn during one year from 2024 AGM and approve creation of mortgage/charge on the assets of the company</t>
  </si>
  <si>
    <t>The board is empowered to determine the pricing, repayment period and interest rate on the proposed borrowing. The proceeds will be used for the expansion of its crude steel production capacity from an existing 19.1 MTPA to 35.2 MTPA by the year 2031. The issuance of securities will be within the company’s automatic borrowing limit of ~Rs. 541.3 bn as on 31 March 2024. Outstanding rating on SAIL’s NCDs is IND AA/Stable, which denotes a high degree of safety with respect to timely servicing of debt obligations. The company should have sought approval for issuance of debentures and creation of charge on assets through different resolutions. Notwithstanding, secured loans typically have easier repayment terms, less restrictive covenants, and marginally lower interest rates. We support the resolution.</t>
  </si>
  <si>
    <t>Approve material related party transactions with NTPC-SAIL Power Company Limited (NSPCL) of up to Rs. 90.0 bn from 1 April 2024 till 2025 AGM</t>
  </si>
  <si>
    <t>NTPC-SAIL Power Supply Company Ltd. (NSPCL) is a 50:50 Joint Venture of SAIL and NTPC Limited. NSPCL owns 1,104 MW capacity coal based thermal power plants and supplies power to SAIL plants. SAIL has provided land to NSPCL on a lease basis. SAIL also supplies water to NSPCL under the terms of the Shared Facilities Agreement and supplies coal to NSPCL at the Durgapur plant. SAIL purchases power from NSPCL under the terms of the Power Purchase Agreement.The estimated value of transactions with NSPCL in FY25 is Rs 90.0 bn. In FY24, the total value of transactions with NSPCL aggregated to Rs. 22.3 bn.The proposed limit is high given the size of previous transactions. Notwithstanding, these transactions are in the ordinary course of business and will be at arm’s length pricing. Further the company is seeking approval only for one year. Hence, we support the resolution.</t>
  </si>
  <si>
    <t>Approve material related party transactions with Bokaro Power Supply Company Private Limited (BPSCL) of up to Rs. 45.0 bn from 1 April 2024 till 2025 AGM</t>
  </si>
  <si>
    <t>Bokaro Power Supply Company Pvt. Ltd. (BPSCL) is a 50:50 Joint Venture of SAIL and Damodar Valley Corporation. BPSCL owns a 338 MW capacity coal based thermal power plant at Bokaro and supplies power and steam to SAIL’s plant. SAIL supplies by-product gases and water to BPSCL under the Shared Facilities Agreement. SAIL has provided land to BPSCL on a lease basis. SAIL purchases power and steam from BPSCL under the terms of the Power Purchase Agreement.The estimated value of transactions with BPSCL in FY25 is Rs 45.0 bn. In FY24, the total value of transactions with BPSCL aggregated to Rs. 9.7 bn.The proposed limit is high given the size of previous transactions. Notwithstanding, these transactions are in the ordinary course of business and will be at arm’s length pricing. Further the company is seeking approval only for one year. Hence, we support the resolution.</t>
  </si>
  <si>
    <t>Approve material related party transactions with Minas De Banga Limitada (Mozambique) of up to Rs. 60.0 bn from 1 April 2024 till 2025 AGM</t>
  </si>
  <si>
    <t>Minas De Banga Limitada Mozambique (MBL) is a foreign joint venture company of International Coal Ventures Pvt. Ltd. (ICVL), a JV of SAIL and consequently a related party of Steel Authority of India Limited (SAIL). SAIL has a shareholding of 47.82% in ICVL. MBL is based in Mozambique and is engaged in the business of producing and supplying coking coal in India. MBL produces and supplies coking coal to SAIL. ICVL and MBL being part of SAIL Group Companies help ensure consistent flow of desired quality and quantity of coking coal.The estimated value of transactions with MBL in FY25 is Rs 60.0 bn. In FY24, the total value of transactions with MBL aggregated to Rs. 12.7 bn.The proposed limit is high given the size of previous transactions. Notwithstanding, these transactions are in the ordinary course of business and will be at arm’s length pricing. Further the company is seeking approval only for one year. Hence, we support the resolution.</t>
  </si>
  <si>
    <t>Ratify remuneration of Rs. 1.2 mn payable to as cost auditors for FY25</t>
  </si>
  <si>
    <t>The remuneration to be paid to the cost auditors - Shome &amp; Banerjee, New Delhi, (for Rourkela Steel Plant, Durgapur Steel Plant and IISCO Steel Plant), Niran &amp; Co., Bhubaneswar (for Bhilai Steel Plant and Bokaro Steel Plant) and Narasimha Murthy &amp; Co., (for Alloy Steels Plant, Salem Steel Plant and Visvesvaraya Iron and Steel Plant) is  reasonable compared to the size and scale of the company’s operations. Also, the lead cost auditor will receive a fee of Rs. 42,000 for XBRL conversion and filing of consolidated cost audit report of the company.</t>
  </si>
  <si>
    <t>Welspun Corp Ltd.</t>
  </si>
  <si>
    <t>We have relied upon the auditors’ report, which has highlighted emphasis of matter regarding scheme of amalgamation of the company with Welspun Metallics Limited, which has been approved by the National Company Law Tribunal (NCLT) vide its order dated 27 October 2023. The scheme is effective from the appointed date of 1 April 2022. In accordance with Appendix C to Ind AS 103 ‘Business Combinations’ as prescribed in the NCLT approved Scheme and the figures for the year ended 31 March 2023, have been restated to give effect to the aforesaid amalgamation with effect from the beginning of the preceding year. Based on the auditors’ report, which is unqualified, the financial statements are in accordance with generally accepted accounting policies and Indian Accounting Standards (IND-AS).The auditors have stated that the company has sed an accounting software for maintaining its books of account which has a feature of recording audit trail (edit log) facility and that has operated throughout the year for all relevant transactions recorded in the software, except for changes made through specific access and for direct database changes. The auditors did not come across any instances of audit trail feature being tampered with.</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</si>
  <si>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stated that the Holding Company, five subsidiaries, one associate and one joint venture have used an accounting software for maintaining its books of account which has a feature of recording audit trail (edit log) facility and that has operated throughout the year for all relevant transactions recorded in the software, except for changes made through specific access and for direct database changes. Further, in the case of one associate, audit trail facility was not enabled from 1 April 2023 till 23 June 2023 and in the case of one subsidiary, the audit trail feature did not operate throughout the year. The auditors did not come across any instances of audit trail feature being tampered with.</t>
  </si>
  <si>
    <t>Declare dividend on 6% cumulative redeemable preference shares of face value Rs. 10 each from 1 April 2023 to the date of redemption on 18 September 2023</t>
  </si>
  <si>
    <t>The company has 351.5 mn, 6% cumulative redeemable preference shares of Rs.10.0 each on 31 March 2023. The company proposes to pay a dividend of Rs. 0.60 per share. The total amount of dividend aggregates to Rs. 351.5 mn</t>
  </si>
  <si>
    <t>Declare final dividend of Rs. 5.0 per equity share (face value Rs. 5.0) for FY24</t>
  </si>
  <si>
    <t>The total dividend outflow for FY24 is Rs. 1.3 bn and the dividend payout ratio is 27.3% of standalone after-tax profits.</t>
  </si>
  <si>
    <t>Reappoint Vipul Mathur (DIN: 07990476) as Director, liable to retire by rotation</t>
  </si>
  <si>
    <t>Vipul Mathur, 54, is Managing Director and CEO of the company. He has been on the board of the company since 1 December 2017. He attended five out of six (83%) board meetings held in FY24. He retires by rotation and his reappointment is in line with statutory requirements.</t>
  </si>
  <si>
    <t>Appoint BSR &amp; Co. LLP as statutory auditors for five years from the conclusion of the 2024 AGM and fix remuneration payable for FY25 at Rs. 17.65 mn</t>
  </si>
  <si>
    <t>The company proposes to appoint BSR &amp; Co. LLP to replace Price Waterhouse Chartered Accountant LLP who will complete their second term of five years at the 2024 AGM. For FY23 and FY24, the retiring auditors were paid audit fees of Rs. 21.3 mn and 19.9 mn respectively. The proposed audit fees payable to BSR &amp; Co. LLP for FY25 shall be Rs. 17.7 mn plus travelling and out-of-pocket expenses, subject to applicable taxes. The proposed remuneration is in line with the previous payouts. We support the appointment and remuneration.</t>
  </si>
  <si>
    <t>Approve payment of commission aggregating Rs. 125 mn to Balkrishan Goenka (DIN: 00270175), Non-Executive Chairperson for FY24 in excess of 50% of the total remuneration payable to all non-executive directors</t>
  </si>
  <si>
    <t>Balkrishan Goenka, 58, is promoter and Non-Executive Chairperson of the company. He has been associated with the company since 26 April 1995 and has over 38 years of experience. The company seeks approval to pay him commission at 1% of net profits for FY24. The commission payout shall be Rs. 125.0 mn, which is high in absolute terms and not commensurate with the size of the company. Further, it is 1.6x the fixed remuneration of Rs. 71.8 mn paid to Vipul Mathur, Managing Director and CEO in FY24. We do not support remuneration to non-executive directors that are higher than or comparable to those of executive directors, since we believe such structures may lead to disruptions in the chain of command at an organization. We do not support the resolution.</t>
  </si>
  <si>
    <t>Ratify remuneration of Rs. 850,000 payable to Kiran J. Mehta &amp; Co as cost auditor for FY25</t>
  </si>
  <si>
    <t>Approve private placement of non-convertible debentures/ commercial paper of up to Rs. 5.0 bn</t>
  </si>
  <si>
    <t>As on 31 March 2024, the overall borrowings of the company stood at Rs. 12.5 bn on a standalone basis and Rs. 19.1 bn on a consolidated basis. The company’s outstanding credit ratings are CRISIL AA/Positive/CRISIL A1+ and CARE AA/Positive/CARE A1+, which denote a high degree of safety with respect to timely servicing of financial obligations. As on March 31, 2024, the aggregate of the paid-up capital and free reserves (including securities premium) of the company was Rs. 30.58 bn. The company has a rolling limit of Rs. 25.0 bn over and above the aggregate of paid-up share capital and free reserves. The proposed issuance will be within the overall borrowing limit</t>
  </si>
  <si>
    <t>Approve alteration to Articles of Association (AoA) of the company for appointment of director nominated by the debenture trustee</t>
  </si>
  <si>
    <t>SEBI has mandated that Articles of Association (AoA) of an issuer of listed debt securities to include a clause authorizing the board to appoint a director nominated by the debenture trustee. The right to appoint such nominee director shall be exercised only in the event of: two consecutive defaults in payment of interest to the debenture holders; or default in creation of security for debentures; or default in redemption of debentures. The company’s secured/ unsecured, redeemable, non-convertible debentures are listed on BSE Ltd. Currently, IDBI Trusteeship Services Limited act as the Debenture Trustee for the debentures issued by the company. Subsequently, the company proposes to add Clause 143A to the AoA. We recognize that the nominee appointed by the debenture trustee will not be liable to retire by rotation. While we generally do not prefer the appointment of non-rotational directors as it can create board permanency, we recognize that this ensures the protection of lenders’ interest and is being done to comply with regulations. Further, we note that the company has uploaded the draft AoA with the proposed alteration.</t>
  </si>
  <si>
    <t>Approve related party transactions of Welspun Corp Limited, its wholly owned subsidiaries - Welspun DI Pipes Limited and Anjar TMT Steel Private Limited with IMR Metallurgical Resources AG (IMR) and/or India Coke and Power Private Limited and its wholly owned subsidiaries till the conclusion of the 2025 AGM upto Rs. 17.1 bn</t>
  </si>
  <si>
    <t>At the 2023 AGM, shareholders approved a similar set of transactions with the IMR Group upto Rs. 17.1 bn valid for a maximum of fifteen months. During FY24, the cumulative value of transactions aggregated to Rs. 6.0 bn, well within the approved limit. The proposed transactions are purchase of Thermal Coal, Coking Coal, Coke &amp; Coke Breeze as per the standard terms and conditions of commodity purchase. The prices are finalized on an arm’s length with reference to index like Platts, Argus and Steel Mint, and any markup/discount to the index is determined basis the properties of coal, logistics etc. The proposed transactions will aggregate to ~9.86% of Welspun Corp Ltd’s consolidated FY24 turnover. The IMR group entities are controlled by Anirudh Misra who holds 100% of shares in these companies and is a director on their boards. Anirudh Misra is the father of Aneesh Misra who is the son-in-law of promoters – Balkrishan Goenka and Ms. Dipali Goenka. The IMR Group has a presence in over twenty-five countries, with an FY24 turnover of USD 3.0 bn (~Rs. 252.0 bn). The approval is valid for a maximum of fifteen months, beyond which the company will need shareholder approval for future transactions. We support the resolution as the transactions are operational in nature and on an arm’s length basis.</t>
  </si>
  <si>
    <t>Approve payment of profit linked remuneration to Non-Executive Directors aggregating upto Rs. 30.0 mn per annum for four years from FY25 in excess of regulatory thresholds</t>
  </si>
  <si>
    <t>The company has not paid profit-linked commission until now – it has only paid sitting fees to Independent Directors. Based on the company’s clarification, we understand that the proposed remuneration includes sitting fees, and will be paid to non-executive directors, including independent directors but not those of the promoter group. The company expects to expand its current board size over the next four years. While we support the proposed remuneration because the proposed remuneration is, in effect, a maximum cap, the company must consider disclosing a cap on maximum level of individual compensation.</t>
  </si>
  <si>
    <t>Approve revision in remuneration as minimum remuneration of Vipul Mathur (DIN: 07990476) as Managing Director &amp; Chief Executive Officer from 1 July 2023 till the remainder of his tenure ending on 30 November 2027</t>
  </si>
  <si>
    <t>Vipul Mathur, 54, has been on the board since December 2017. In FY23, he received Rs. 208.5 mn including fair value of 1.1 mn stock options granted in the year. In FY24, he received Rs. 251.1 mn including fair value of 0.5 mn stock options granted in the year. Based on the trajectory of grants, we have assumed he will be granted 812,500 stock options in FY25. Accordingly, we estimate his FY25 remuneration at Rs. 574.0 mn, which is high for the size of the company and not in line with peers. The key performance parameters for the variable component of remuneration payable to him will be EBITDA, ROCE, ESG, Digital and Talent Management. However, it is unclear whether the same performance metrics are applicable for grant of stock options to him. Further, the rationale for an increase in fixed pay, twice within two years of his reappointment, is unclear. We do not support the revision in his remuneration.</t>
  </si>
  <si>
    <t>Appoint Dr. Shravan Subramanyam (DIN: 00695586) as Independent Director for five years from 14 August 2024</t>
  </si>
  <si>
    <t>Dr. Shravan Subramanyam, 45, is an Advisor to Premji Invest on Healthcare and Med-Tech Investments. He has over two decades of experience in life sciences and medical devices across multiple geographies. He was the President and CEO of GE Healthcare India &amp; South Asia and Managing Director of Wipro GE Healthcare (2020-2023). Prior to this, he has held leadership roles in global pharma and diagnostics organizations, including Roche &amp; Novartis. His appointment as Independent Director is in line with statutory requirements. We support the resolution.</t>
  </si>
  <si>
    <t>Appoint Ms. Naina Krishna Murthy (DIN: 01216114) as Independent Director for five years from 1 October 2024</t>
  </si>
  <si>
    <t>Ms. Naina Krishna Murthy, 52, is the Senior Partner and Founder of Krishnamurthy &amp; Co. (K Law) and has more than two decades of experience in the legal sector.  She presently serves on the board of four listed companies. Regulations allow whole-time directors of listed companies to be independent directors in a maximum of three listed companies. We believe that, as Senior Partner and founder of K Law, her responsibilities are equivalent to a whole-time directorship. Therefore, her high number of directorships on listed companies are not in keeping with the spirit of the regulation. We are unable to support her appointment.</t>
  </si>
  <si>
    <t>National Aluminium Co. Ltd.</t>
  </si>
  <si>
    <t>We have relied upon the auditors’ report, which has raised emphasis of matter regarding non-recognition of revenue from two wind power plants located in the state of Rajasthan since 1 April 2019 in view of no fresh Power Purchase Agreement having been signed. The auditors note that the company and its joint ventures used accounting software with an audit trail feature throughout the year, except for the company's payroll software, which lacked this feature. Consequently, no audit trail was maintained for payroll transactions. For all periods where the audit trail feature was enabled in the accounting software, no tampering was detected during the audit. Based on the auditors’ report, which is unqualified, the financial statements are in accordance with generally accepted accounting policies and Indian Accounting Standards (IND-AS).</t>
  </si>
  <si>
    <t>Confirm interim dividends of Rs. 1.0 and Rs. 2.0 and declare final dividend of Rs. 2.0 per equity share of face value of Rs. 5.0 each for FY24</t>
  </si>
  <si>
    <t>The total dividend outflow for FY24 is Rs. 9.2 bn and the dividend payout ratio is 44.6% of standalone after-tax profits.</t>
  </si>
  <si>
    <t>Reappoint R.C. Joshi (DIN: 08765394) as Director, liable to retire by rotation</t>
  </si>
  <si>
    <t>R. C. Joshi, 59, Director – Finance, National Aluminium Company Ltd. He has attended all seven board meetings held in FY24. He retires by rotation and his reappointment meets all statutory requirements.</t>
  </si>
  <si>
    <t>Appoint Jagdish Arora (DIN: 08765394) as Director from 11 October 2023, liable to retire by rotation</t>
  </si>
  <si>
    <t>Jagdish Arora, 56 is Director – Projects &amp; Technical, National Aluminium Company Ltd. Prior to joining NALCO he was serving as Executive Director, in-charge of Centre for Engineering &amp; Technology, the in-house Engineering and Technical Project consultancy unit of SAIL. He has over 34 years of experience in metal and mining industry.
Although we recognize that the company has not disclosed his proposed remuneration as required under regulations, we note that executive directors were paid in the range of Rs. 5.9 – 9.0 mn for FY24. He was paid Rs. 3.2 mn in FY24. We expect his remuneration to be in a similar range for FY25. Remuneration in public sector companies is generally not high. He is liable to retire by rotation. His appointment is in line with statutory requirements.
Further, while public sector enterprises are exempt from the requirement of seeking shareholder approval within three months of the appointment date, as a good practice, the company should have sought approval within three months.</t>
  </si>
  <si>
    <t>Ratify remuneration of Rs. 400,000 to BSS &amp; Associates as cost auditors for FY25</t>
  </si>
  <si>
    <t>Gujarat Fluorochemicals Ltd.</t>
  </si>
  <si>
    <t>We have relied upon the auditors’ report, which has raised emphasis on pending approval of commission of Rs. 57.2 mn to a non-executive director. The auditors note that in the case of one of the subsidiary companies, the accounting software used for maintaining its books of account which has a feature of recording audit trail (edit log) was not activated/operated throughout the year. Except for this matter, the auditors are of the opinion that the financial statements are prepared in accordance with the generally accepted accounting policies and Indian Accounting Standards (IND AS).</t>
  </si>
  <si>
    <t>Approve final dividend of Rs. 3.0 per equity share of face value of Re. 1.0 per share for FY24</t>
  </si>
  <si>
    <t>Total dividend outflow for FY24 is Rs. 0.3 bn. The total dividend payout ratio is 7.9% of the standalone PAT, which is low.</t>
  </si>
  <si>
    <t>Reappoint Devendra Kumar Jain (DIN: 00029782) as Non-Executive Non-Independent Director, liable to retire by rotation</t>
  </si>
  <si>
    <t>Devendra Kumar Jain, 95, is part of the promoter group and the Non-Executive Chairperson. He has attended all four board meetings held in FY24. He retires by rotation. He is 95 years of age: we do not consider age to be a criterion for board memberships. We believe that the company should have sought approval for his reappointment through a special resolution. Notwithstanding, we support the resolution.</t>
  </si>
  <si>
    <t>Reappoint Patankar &amp; Associates as statutory auditors for five years from the conclusion of the 2024 AGM and fix their remuneration</t>
  </si>
  <si>
    <t>Patankar &amp; Associates are proposed to be reappointed as statutory auditors for five years from the 2024 AGM. They were appointed as statutory auditors by Gujarat Fluorochemicals Limited in the 2019 AGM. They were paid fees of Rs. 7.2 mn in FY24. The company has not disclosed the proposed fees for FY25, which is a statutory requirement. Gujarat Fluorochemicals Limited demerged from GFL Limited in 2019. We note that Patankar &amp; Associates were statutory auditors of GFL Limited for atleast 19 years till the 2017 AGM. Therefore, there has not been a five-year cooling-off period between the group and Patankar &amp; Associates. Hence, we do not support the resolution.</t>
  </si>
  <si>
    <t>Appoint Shesh Narayan Pandey (DIN: 02000823) as Whole-time Director for one year from 13 August 2024 and fix his remuneration capped at Rs. 11.6 mn</t>
  </si>
  <si>
    <t>Shesh Narayan Pandey, 56, has more than 33 years of experience in manufacturing operations, production planning, projects, manufacturing excellence, strategic planning, continuous improvement, lean manufacturing, process managements, workforce engagements and cost optimization in various companies. As per the notice, his overall remuneration including performance pay will be capped at Rs. 11.6 mn per annum. However, the company has not disclosed a breakup of each individual remuneration component nor performance metrics that will determine his variable pay. We expect companies to disclose performance metrics that will determine variable pay and to cap the remuneration payable in absolute terms. This ensures that variable pay is linked to the performance of the company. Notwithstanding, the proposed remuneration is reasonable, and he is a professional whose skills carry market value. However, with his appointment, the board composition is not in line with regulation on independent director representation. Thus, we do not support his appointment at this stage. The NRC must address the implications for board composition before his appointment to the board.</t>
  </si>
  <si>
    <t>Approve payment of Rs. 57.2 mn as commission to Devendra Kumar Jain (DIN: 00029782), Non-Executive Chairperson for FY24, in excess of 50% of the total annual remuneration payable to non-executive directors</t>
  </si>
  <si>
    <t>Devendra Kumar Jain is the Non-Executive Chairperson on the board and is part of the promoter group. The company proposes to pay him commission of Rs. 57.2 mn for FY24. At Rs. 57.2 mn, his remuneration is high in the capacity of Non-Executive Director and is more than the remuneration paid to all the non-promoter Executive Directors. Further, in their audit report, auditors have pointed out that the company had not sought shareholder approval prior to approving Devendra Kumar Jain’s FY24 commission.</t>
  </si>
  <si>
    <t>Ratify remuneration of Rs. 500,000 payable to Kailash Sankhlecha &amp; Associates as cost auditors for FY24</t>
  </si>
  <si>
    <t>The proposed remuneration is commensurate to the size and complexity of the business.</t>
  </si>
  <si>
    <t>Campus Activewear Ltd.</t>
  </si>
  <si>
    <t>We have relied upon the auditors’ report, which has not raised concerns on the financial statements. The auditor noted the company has used accounting software for maintaining its books of account which has a feature of recording audit trail (edit log) facility. However, in some instances, the audit trail feature was not enabled. The auditor did not come across any instance of audit trail feature being tampered with. Based on the auditors’ report, which is unqualified, the financial statements are in accordance with generally accepted accounting policies and Indian Accounting Standards (IND-AS). We support the resolution.</t>
  </si>
  <si>
    <t>Reappoint Nikhil Aggarwal (DIN: 01877186) as Director, liable to retire by rotation</t>
  </si>
  <si>
    <t>Nikhil Aggarwal, 39, is part of the promoter family and serves as Wholetime Director and CEO of Campus Activewear Limited. He attended all four board meetings held in FY24. We raise concern over his membership of the audit committee – we believe the audit committee must only comprise independent directors. Notwithstanding, he retires by rotation and his reappointment is in line with statutory requirements. We support the resolution.</t>
  </si>
  <si>
    <t>Reappoint Hari Krishan Agarwal (DIN: 00172467) as Chairperson and MD, not liable to retire by rotation, for three years from 2 December 2024 and fix his remuneration as minimum remuneration</t>
  </si>
  <si>
    <t>Hari Krishan Agarwal, 68, is founder, Chairperson and Managing Director of Campus Activewear Limited. His FY24 pay aggregated Rs. 63.3 mn and we estimate his FY25 pay at Rs. 75.5 mn. He is eligible for a fixed pay of Rs. 50.0 mn and commission at 1% of net profits. We do not encourage such flat profit-linked commission structures; we believe the company must set an absolute cap on commission. Further, at Rs. 50.0 mn, his fixed pay is high for the company’s size of operations. His overall pay has not moved in line with declining profits – the company’s PBT reduced to Rs. 1.2 bn in FY24 from Rs. 1.7 bn in FY22 whereas his compensation increased to Rs. 63.3 mn from Rs. 54.2 mn during the same period. Notwithstanding, he is a first-generation promoter and we recognize his role in establishing strategic direction for the company and thus, support his reappointment. We expect the company to be judicious in payouts to promoters. He is not liable to retire by rotation - nevertheless, we draw comfort since SEBI’s LODR has built in sufficient guardrails and will need the company to seek periodic approval for his reappointment after a five-year interval. We support the resolution.</t>
  </si>
  <si>
    <t>Reappoint Nikhil Aggarwal (DIN: 01877186) as Wholetime Director and CEO for three years from 2 December 2024 and fix his remuneration as minimum remuneration</t>
  </si>
  <si>
    <t>Nikhil Aggarwal, 39, is part of the promoter family and serves as Wholetime Director and CEO of Campus Activewear Limited. His FY24 pay aggregated Rs. 29.8 mn and we estimate his FY25 pay at Rs. 37.1 mn. He is eligible for a fixed pay of Rs. 20.0 mn and commission at 0.75% of net profits. We do not encourage such flat profit-linked commission structures; we believe the company must set an absolute cap on commission. We raise concern over his membership of the audit committee – we believe the audit committee must solely comprise independent directors to avoid any potential conflict of interest.
The overall promoter compensation and Nikhil Aggarwal’s pay has not moved in line with declining profits – the company’s PBT declined to Rs. 1.2 bn in FY24 from Rs. 1.7 bn in FY22 whereas his pay increased to Rs. 29.8 mn from Rs. 19.7 mn during the same period. Notwithstanding, at Rs. 29.8 mn, Nikhil Aggarwal’s pay is reasonable and thus, we support the resolution. We expect the company to be judicious in remuneration payouts to promoters.</t>
  </si>
  <si>
    <t>Fusion Micro Finance Ltd</t>
  </si>
  <si>
    <t>Reappoint Narendra Ostawal (DIN: 06530414) as Non-Executive Non-Independent Director, liable to retire by rotation</t>
  </si>
  <si>
    <t>Narendra Ostawal, 46, is MD of Warburg Pincus India Private Limited and leads the firm’s investment advisory activities in India. Honey Rose Investment Ltd. (Warburg Pincus) held 32.8% equity in Fusion Finance Ltd. on 30 June 2024 and is classified as a promoter. Narendra Ostawal attended all four board meetings held in FY24. He retires by rotation and his reappointment is in line with statutory requirements. We support the resolution.</t>
  </si>
  <si>
    <t>Approve increase in borrowing limit to Rs. 175.0 bn over and above the paid-up capital and free reserves and approve creation of charge on company’s assets for borrowings upto the proposed limit</t>
  </si>
  <si>
    <t>The company had sought shareholder approval at the 2023 AGM for borrowings upto Rs. 150.0 bn over and above paid-up capital and free reserves. The company proposes to increase the borrowing limit to Rs. 175.0 bn over and above paid-up capital and free reserves.The capital risk adequacy ratio (CRAR) stood at 25.8% (Q1FY25). The outstanding debt stood at Rs. 91.2 bn on 30 June 2024 and the debt programs are rated CRISIL A+/Stable/CRISIL A1+, ICRA A+/Stable and CARE A+/ Stable which denotes adequate degree of safety regarding timely servicing of debt obligations.We usually do not support rolling limits linked to networth and expect companies to seek an absolute limit. Notwithstanding, Fusion Finance Ltd., being an NBFC, will have to maintain the CRAR at levels prescribed by the RBI as it follows through on its expansion plans - this will ensure that the NBFC’s debt levels will be at regulated levels at all times. Therefore, we support the resolution. The company also seeks approval for creation of charge on assets upto the proposed borrowing limit. While we support the resolution, we expect the company to seek separate approvals for borrowings and creation of charges.</t>
  </si>
  <si>
    <t>Lumax Auto Technologies Ltd.</t>
  </si>
  <si>
    <t>We have relied upon the auditors’ report, which has not raised concerns on the financial statements. Auditors note that the company has used accounting software for maintaining its books of account which has a feature of recording audit trail and the same has operated throughout the year for all relevant transactions except for application’s underlying database and for certain changes made using privileged/ administrative access rights to the SAP HANA applications. Further, one of the subsidiaries has used QAD EB2 and QAD 2016EE accounting software for maintaining its books of accounts which did not have a feature of recording audit trail (edit log) facility. Based on the auditors’ report, which is unqualified, the financial statements are in accordance with generally accepted accounting policies and Indian Accounting Standards (IND-AS).</t>
  </si>
  <si>
    <t>Declare dividend of Rs. 5.5 per share (face value: Rs. 2.0 per share) for FY24</t>
  </si>
  <si>
    <t>Total dividend outflow in FY24 will aggregate to Rs. 374.8 mn. The payout ratio is 40.5% of the standalone PAT.</t>
  </si>
  <si>
    <t>Reappoint Sanjay Mehta (DIN: 06434661) as Non-Executive Non-Independent Director, liable to retire by rotation</t>
  </si>
  <si>
    <t>Sanjay Mehta, 57, is Group CFO of Lumax DK Jain Group. He has been associated with the group for 17 years. He has three decades of experience in Corporate Finance and Corporate Strategy. He has been on the board of the company since 4 December 2017. He attended all five board meetings held in FY24. He retires by rotation and his reappointment is in line with statutory requirements</t>
  </si>
  <si>
    <t>Appoint Price Waterhouse Chartered Accountants LLP for five years from the 2024 AGM and fix their remuneration for FY25</t>
  </si>
  <si>
    <t>S.R. Batliboi &amp; Co. LLP will complete their ten-year tenure at the conclusion of the 2024 AGM. The company proposes to appoint Price Waterhouse Chartered Accountants LLP as statutory auditors for five years from the conclusion of 2024 AGM. For FY24, the overall auditor remuneration aggregated to Rs. 4.7 mn. For FY25, Price Waterhouse Chartered Accountants LLP will be paid audit fees of Rs. 4.2 mn plus applicable taxes and pocket expenses. The audit fee proposed is reasonable compared to the size and scale of operations. We support the resolution.</t>
  </si>
  <si>
    <t>Approve remuneration to Deepak Jain (DIN: 00004972), Non-Executive Director for FY25, in excess of 50% of the total annual remuneration payable to all non-executive directors</t>
  </si>
  <si>
    <t>Deepak Jain, 49, is part of the promoter family and is currently the Chairperson and Managing Director of Lumax Industries Limited, a group company. During FY24, he received a commission of Rs. 12.4 mn from Lumax Auto Technologies Limited (0.5% of consolidated PBT). No commission was paid to any other non-executive director. The proposed commission to Deepak Jain is being set at 1% of net profits: the commission pay-out has ranged between 0.5% to 0.8% of consolidated PBT.We do not support the resolution as the rationale to pay him remuneration from Lumax Auto Technologies Limited is not clear: he has a full-time role as the Chairperson and Managing Director of Lumax Industries Limited, a group company and received Rs. 82.5 mn as remuneration from that entity in FY24. Additionally, he is entitled to 1% of net profits as commission, therefore no other Non-Executive/Independent Director is able to receive any remuneration, other than sitting fees. The reason for this differential treatment is unclear. Further, his remuneration exceeds that of Ashish Dubey (CFO), a KMP, raising questions over organizational hierarchy. We do not support the resolution.</t>
  </si>
  <si>
    <t>Approve related party transactions between Lumax Auto Technologies Limited, Lumax Ancillary Limited (a wholly owned subsidiary) and Lumax Industries Limited (a group company) of up to Rs. 6.25 bn for FY25</t>
  </si>
  <si>
    <t>Lumax Industries Limited (LIL) is a promoter-controlled listed entity which primarily provides automotive lighting equipment, including head, rear, tail, and sundry and auxiliary lamps. Transactions with Lumax Industries Limited include sale, purchase, transfer or receipt of products, goods, materials, assets or services, rent/leasing transactions &amp; rent deposits, royalty, reimbursement of expenses.Lumax Ancillary Limited (LAL) is a wholly owned subsidiary of the company. A Scheme for merger of LAL with the company has been filed NCLT and the appointed date for the said merger is 1 April 2024. The transactions of LIL with LAL will also be considered as transactions with the company for FY25. In FY24, the quantum of transactions between LAL and LIL aggregated to Rs. 242.9 mn.In FY24, the total value of transactions between the company and LIL aggregated ~Rs. 3.2 bn (22.7% of FY24 total income). The quantum of transactions proposed for FY24 is reasonable and in-line with the existing transactions in FY23 with appropriate headroom. The transactions are largely operational in nature, in the ordinary course of business and will be at arm’s length. Further the company is seeking approval only for one year, i.e., FY25. Therefore, we support the resolution.</t>
  </si>
  <si>
    <t>Appoint Parag Shah (DIN: 00374944) as Independent Director for five years from 23 July 2024</t>
  </si>
  <si>
    <t>Parag Shah, 49, is founder and Partner of Amara Partners, an early-stage Private Equity fund. He is the former Managing Director of Mahindra Partners, Private Equity and Venture Capital division of Mahindra Group. He was a member of the Mahindra Group Executive board. His appointment as Independent Director meets all statutory requirements. We support the resolution.</t>
  </si>
  <si>
    <t>Approve remuneration of Rs. 200,000 to Jitender Navneet &amp; Co, as cost auditor for FY24</t>
  </si>
  <si>
    <t>Approval to provide Inter-corporate loans, give guarantees or security and make investments or acquisitions of up to Rs. 10.0 bn under Section 186 of Companies Act, 2013</t>
  </si>
  <si>
    <t>The company has disclosed in the notice that to make optimum use of funds available with the company and also to achieve long term strategic and business objectives including organic or inorganic growth the company may provide loans/investments, acquire or issue guarantees/securities. Further, the company has formed subsidiaries, which may require support from the company. The company states that the current automatic limit is Rs. 6.6 bn, while utilization of the limit is Rs. 4.1 bn (31 March 2024), therefore it needs to increase the limit for further transactions.However, the company has not disclosed in the notice, the granular details of its business plan to justify the transaction limit sought. The approval is enabling, and it could allow the company to give loans / guarantees / provide securities to any company in which directors are interested, including promoter companies. The company must disclose granular details including names of these companies, the nature and size of their operations and terms of support, to enable shareholders to make an informed decision. Given the lack of clarity, we are unable to support the resolution.</t>
  </si>
  <si>
    <t>Power Mech Projects Ltd.</t>
  </si>
  <si>
    <t>We have relied upon the auditors’ report, which carries an emphasis of matter on a search carried out by the Income Tax Department in July 2022 at various locations of the company and the company received notices under Section 148 of the Act for filing return of Income for the AY17 to AY22. In response to the said notices, the company filed return of income by disclosing the income as admitted. Pending outcome of the assessments, the company has made provision towards Income tax liability (including interest) aggregating to Rs. 513.8 mn for the year ending 31 March 2024 being the tax liability on the amount admitted and disclosed in the return of income filed and the management of the company is of opinion that no further provision is required. The auditors have not modified their opinion on the same.</t>
  </si>
  <si>
    <t>Approve final dividend of Rs. 2.0 per equity share of face value Rs. 10 each for FY24</t>
  </si>
  <si>
    <t>The total dividend outflow for FY24 is Rs. 31.6 mn and the dividend payout ratio is 1.3% of standalone PAT, which is low.</t>
  </si>
  <si>
    <t>Reappoint M Rajiv Kumar (DIN: 07336483) as Non-Executive Non-Independent Director, liable to retire by rotation</t>
  </si>
  <si>
    <t>M. Rajiv Kumar, 70, is a Non-Executive director and has been on the board of the company since November 2015.  He attended five out of six board meetings (83%) held in FY24. He is liable to retire by rotation and his reappointment meets all statutory requirements.</t>
  </si>
  <si>
    <t>Appoint Brahmayya &amp; Co, Chartered Accountants as statutory auditors for five years from the conclusion of the 2024 AGM at a remuneration mutually decided between the board of directors and statutory auditors</t>
  </si>
  <si>
    <t>Brahmayya &amp; Co. will replace K.S. Rao &amp; Co, who will complete their first term of five years at the 2024 AGM. As per Regulation 36(5) of SEBI’s LODR 2015, companies are mandated to disclose the terms of appointment/re appointment of auditors, including the remuneration payable to them. As per the notice, the remuneration payable shall be determined mutually by the board and the auditors. We believe that the company should have disclosed a range of expected remuneration to be paid and a detailed profile of the auditors to enable shareholders to make an informed decision. Further, the proposed statutory auditors have been long-standing auditors of Power Mech Projects Limited: Brahmayya &amp; Co LLP have been auditors of Power Mech Projects Limited or its subsidiaries for an aggregate of more than 10 years. We raise concern over auditor independence and objectivity because of the continued association of the proposed statutory auditors with the company. Therefore, we do not support their appointment.</t>
  </si>
  <si>
    <t>Ratify remuneration of Rs. 100,000 payable to M P R &amp; Associates, as cost auditors for FY25</t>
  </si>
  <si>
    <t>Approve payment of consultancy fees to M Rajiv Kumar (DIN: 07336483), Non-Executive Non-Independent Director for FY25, which will exceed 50% of the total remuneration payable to all non-executive directors</t>
  </si>
  <si>
    <t>M Rajiv Kumar, 70, has served on the board since November 2015. He has worked with BHEL for over 38 years. The company has stated that his in-depth knowledge of power sector and strategic guidance on business matters has helped in executing and completing projects. He is entitled to monthly remuneration in the form of consultancy fees of Rs. 380,000 per month excluding GST and reimbursement of out-of-pocket expenses towards car maintenance, driver. In FY24, he received consultancy fees of Rs. 6.1 mn including travelling and conveyance charges and out of pocket expenses. We estimate his FY25 payout to be in a similar range. The proposed consultancy fee to be paid to M Rajiv Kumar for FY25 is reasonable. We support the resolution.</t>
  </si>
  <si>
    <t>Approve revision in remuneration payable to Rohit Sajja in an office of profit as President (Business Development) for three years from 1 April 2024</t>
  </si>
  <si>
    <t>Rohit Sajja is the son of Sajja Kishore Babu, Chairperson and Managing Director. He is currently serving as President (Business Development) of the company. He has an MBA from the University of Oxford, a Master’s in Engineering Management from the University of Southern California and a B.Tech in Mechanical Engineering from Vellore Institute of Technology. He was paid a remuneration of Rs 3.6 mn in FY23 and Rs. 3.0 mn in FY24. We estimate his FY25 remuneration at Rs. 14.4 mn. His proposed maximum remuneration is ~4x his current remuneration. Further, his maximum proposed remuneration is higher than that of CFO, N Nani Aravind who has twenty-two years of experience. It is unclear if the company has benchmarked his proposed remuneration with comparable peers within and outside the company. Hence, we do not support the resolution.</t>
  </si>
  <si>
    <t>Approve increase in borrowing limits and in limit for creation of charge on the assets to Rs. 50.0 bn from Rs. 40.0 bn</t>
  </si>
  <si>
    <t>As per the Q1FY25 earnings call transcript, the order backlog of the company as on 31 March 2024 stood at Rs. 557.9 bn (including MDO orders). Given the sizeable order book size, the company will need additional borrowing and therefore seeks to increase the borrowing limit to Rs. 50.0 bn. While the fund-based debt was Rs. 5.3 bn on 31 March 2024, the company has stated that non-fund-based limits are also considered within the borrowing limit. As per public sources, the non-fund based limits stood at Rs. 22.0 bn on 31 March 2024. Therefore, total utilization of the borrowing limit is Rs. 27.3 bn, or 68% of the existing borrowing limit of Rs. 40.0 bn. The company’s borrowings are rated CARE A+/Stable/CARE A1 which denotes adequate degree of safety regarding timely servicing of financial obligations. The company has been judicious in raising debt in the past and we expect them to continue being judicious in the future. Given that the company has limited headroom in raising further fund-based and non-fund-based debt, we support the increase in limit. Secured loans generally have easier repayment terms, less restrictive covenants, and lower interest rates. The company has clubbed the resolutions for increase in borrowing limit and creation of charge in a single resolution. We expect companies to seek shareholder approval through separate resolutions.</t>
  </si>
  <si>
    <t>Approve related party transactions between Power Mech Projects Limited (PMPL) and Kalyneswari Tasra Mining Private Limited (KTMPL) upto Rs. 16.0 bn, KBP Mining Private Limited (KBP) upto Rs. 8.5 bn, PMPL-BRCCPL JV upto Rs. 11.1 bn and other Joint Ventures or Associates or Subsidiaries of PMPL upto Rs. 9.0 bn for FY25</t>
  </si>
  <si>
    <t>KTMPL and KBP are 74% subsidiaries of the company. The remaining shareholding is held by PC Patel Infra Private Limited and AMR India Limited, respectively. The proposed transactions pertain to extension of civil contracting works, inter corporate loans and others. PMPL-BRCCPL JV is a Joint Venture between the company and Bhooratnam Construction Company Private Limited (BCCPL), in which PMPL holds 70% stake. The proposed transactions include civil contracting works, inter corporate loans and other transactions. We raise concerns on transactions being all encompassing, including extending loans. The company must provide granular details of individual transactions and in the case of financial support, terms of interest, tenure etc have to be disclosed. Also, it is unclear if financial support in the form of loans to the entities will be to the extent of PMPL’s shareholding in these entities. Further, the company has sought an enabling approval for transactions with entities that may be incorporated in future (till the 2025 AGM). We do not support such enabling nature of transactions with entities that may come into existence in the future. Companies must seek shareholder approval only after these companies are incorporated and disclose the ownership of these entities and the nature and value of transactions. Also, the company has not disclosed details as required under the SEBI prescribed format. The company should have sought approval for these transactions separately rather than clubbing them under a single resolution.</t>
  </si>
  <si>
    <t>Approve increase in authorised share capital to Rs. 0.35 bn from Rs. 0.26 bn and consequent alteration to the Capital Clause V of Memorandum of Association (MoA)</t>
  </si>
  <si>
    <t>The present authorized share capital of the company is Rs. 0.26 bn comprising of 26,000,000 equity shares of Rs. 10.0 each. The current subscribed and paid-up capital is Rs. 0.16 bn. Considering the proposed issue of bonus shares (see resolution #11), the company seeks to increase its authorized capital to Rs. 0.35 bn comprising 35,000,000 equity shares of Rs. 10.0 each. The increase in authorized share capital will require consequent alteration to Clause V of the Memorandum of Association. We support the resolution.</t>
  </si>
  <si>
    <t>Post issuance of the bonus shares, the equity share capital of the company will increase to Rs. 0.32 bn comprising 31,616,292 equity shares of Rs. 10.0 each. For the issuance of bonus shares, the board has recommended capitalization of sum of Rs. 0.16 bn out of Securities Premium Account. The issue will lower the per share price, thereby improve the liquidity and expand the retail shareholder base. We support the resolution.</t>
  </si>
  <si>
    <t>Ahluwalia Contracts (India) Ltd.</t>
  </si>
  <si>
    <t>We have relied upon the auditors’ report, which has not raised concerns on the financial statements. The auditors have noted that the company and its subsidiaries have used an accounting software for maintaining its books of account for FY24 which has a feature of recording audit trail (edit log) facility w.e.f 3 April 2023 in case of holding company and the same has operated for all relevant transactions recorded in the software except for the software used for payroll which did not have audit trail. During the course of the audit, the auditors did not come across any instance of audit trail feature being tampered with. Based on the auditors’ report, which is unqualified, the financial statements are in accordance with generally accepted accounting policies and Indian Accounting Standards (IND-AS).</t>
  </si>
  <si>
    <t>Declare final dividend of Rs.0.5 per share of face value Rs. 2.0 for FY24</t>
  </si>
  <si>
    <t>The total dividend for FY24 is Rs. 33.4 mn and the dividend payout ratio is low at 0.9% of standalone PAT in FY24.</t>
  </si>
  <si>
    <t>Reappoint Vikas Ahluwalia (DIN: 00305175) as Director, liable to retire by rotation</t>
  </si>
  <si>
    <t>Vikas Ahluwalia, 50, is the son of promoter and Chairperson and Managing Director, Bikramjit Ahluwalia. He has been Whole-time Director of Ahluwalia Contracts since April 2018. He has over twenty years of experience in the infrastructure industry. He has attended all the board meetings held in FY24. He retires by rotation. His reappointment is in line with statutory requirements.</t>
  </si>
  <si>
    <t>Revise remuneration payable to Sanjiv Sharma (DIN:08478247) as Whole-time Director from 1 July2024 till the end of his term on 31 July 2027</t>
  </si>
  <si>
    <t>Sanjiv Sharma, 55, has been Whole-time Director of Ahluwalia Contracts since August 2019. He has more than thirty years of experience in building construction activities in India with Central Public Works Department and Ahluwalia Contracts (India) Limited. He was reappointed as Whole-time Director for five years from 1 August 2022 in the 2022 AGM. The company seeks approval to revise his remuneration from 1 July 2024 till the end of his tenure on 31 July 2027 considering the increased business activities of the company and higher responsibilities being taken up by Sanjiv Sharma. In FY24, Sanjiv Sharma received a remuneration of Rs 8.4 mn. His remuneration structure does not include a variable component. While we understand that he is a professional and his skills carry a market value, we believe that remuneration structures for professionals must contain a variable component linked to the company's financial performance, with well-defined performance metrics. Even so, his estimated proposed remuneration of Rs. 12.5 mn is in line with peers and commensurate with the size and scale of business. We support the resolution.</t>
  </si>
  <si>
    <t>Approve remuneration of Rs. 0.2 mn for N M &amp; Co. as cost auditors for FY25</t>
  </si>
  <si>
    <t>The total remuneration proposed to be paid to the cost auditors in the financial year ending 31 March 2025 is reasonable compared to the size and scale of the company’s operations.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</si>
  <si>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(IND-AS).The auditor notes that the company has used accounting software for maintaining its books of account which has a feature of recording audit trail (edit log) facility except that that audit trail was not enabled at the database level for accounting software to log any direct data changes. For accounting software for which audit trail feature is enabled, the audit trail facility has been operating throughout the year for all relevant transactions recorded in the software and the auditors did not come across any instance of audit trail feature being tampered with during the course of audit. The subsidiary company uses the accounting software which has audit trail enabled.</t>
  </si>
  <si>
    <t>Confirm payment of interim dividend of Rs. 4.0 per share and declare final dividend of Rs. 5.0 per equity share for FY24</t>
  </si>
  <si>
    <t>The total dividend outflow for FY24 is Rs. 6.3 bn and the dividend payout ratio is 36% of standalone after-tax profits.</t>
  </si>
  <si>
    <t>Reappoint Rakesh Kumar Jain (DIN: 08788595) as Director, liable to retire by rotation</t>
  </si>
  <si>
    <t>Rakesh Kumar Jain, 58, is nominated by GAIL India Ltd., one of the company’s promoters. He is the Executive Director (F&amp;A) of GAIL India Ltd. He has attended all twelve board meetings in FY24. He retires by rotation and his reappointment is in line with the statutory requirements.</t>
  </si>
  <si>
    <t>PKF Sridhar Santhanam LLP, were the statutory auditors of the company in FY24. The Comptroller &amp; Auditor General of India (C&amp;AG) appoints the statutory auditors and branch auditors. Auditors for FY25 are yet to be appointed by the C&amp;AG. As per Section 142 of the Companies Act, 2013, shareholder approval is required to authorize the board to fix the remuneration of statutory auditors at appropriate level. The statutory auditors were paid statutory audit fee of Rs. 6.7 mn in FY24 which is commensurate with the size and complexity of the company: we expect audit fees in FY25 to be in same range. While we understand that the company is awaiting communication from C&amp;AG regarding auditor appointment and remuneration, we believe that since it is a listed company, it must disclose the proposed auditor remuneration to shareholders.</t>
  </si>
  <si>
    <t>Approve remuneration of Rs. 265,000 to Ramanath Iyer &amp; Co. as cost auditors for FY25</t>
  </si>
  <si>
    <t>The proposed remuneration to be paid to the cost auditor is Rs. 265,000 plus out of pocket expenses with a cap of 10% of the fees, cost of travel on actuals and applicable taxes. The total remuneration proposed to be paid to the cost auditors in FY25 is reasonable compared to the size and scale of operations.</t>
  </si>
  <si>
    <t>Appoint Ms. Namita Pradhan (DIN: 07194008) as Independent Director for three years from 16 August 2024</t>
  </si>
  <si>
    <t>Ms. Namita Pradhan, 71, is a former IAS officer of 1977 Batch and held various senior positions in Government Departments. She is the chairperson of school managing committee of Delhi Public School. The company should have provided a detailed rationale about the skills and experience that she brings to the board. Notwithstanding, we support her appointment as Independent Director as no association or linkages were found between the director and the company.</t>
  </si>
  <si>
    <t>Appoint Dr. Manish Sitaram Dabhade (DIN: 07299964) as Independent Director for three years from 16 August 2024</t>
  </si>
  <si>
    <t>Dr. Manish Sitaram Dabhade, 48, is an Associate Professor of Diplomacy and Disarmament, Centre for International Politics, Organization and Disarmament at School of International Studies, Jawaharlal Nehru University, New Delhi since 2003. He has done a BA in Political Science, MA in International Relations, M. Phil and PhD in Diplomacy and Disarmament. Public sources suggest that he has political affiliations, which we believe may unnecessarily politicize the decisions of the company and distract the management from its core focus. Therefore, we do not support his appointment as Independent Director. The company should have disclosed his political affiliations as a part of his profile.</t>
  </si>
  <si>
    <t>Glenmark Pharmaceuticals Ltd.</t>
  </si>
  <si>
    <t>We have relied upon the auditors’ report, which has not raised concerns on the standalone financial statements. The auditor has noted that the audit trail feature was not enabled at the database layer to log any direct data changes for the accounting software. The auditors are also unable to comment if the audit trail facility was enabled at the database layer to log any direct data changes in respect of secondary software used by Warehouse Partner for Sales in absence of independent auditor’s report in relation to controls at the third-party service provider.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</si>
  <si>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The auditor has noted that for the company and its subsidiaries the audit trail feature was not enabled at the database layer to log any direct data changes for the accounting software used for trade scheme masters. The auditors are also unable to comment if the audit trail facility was enabled at the database layer to log any direct data changes in respect of secondary software used by Warehouse Partner for Sales in absence of independent auditor’s report in relation to controls at the third-party service provider. Based on the auditors’ report, which is unqualified, the financial statements are in accordance with generally accepted accounting policies and Indian Accounting Standards (IND-AS).</t>
  </si>
  <si>
    <t>Approve final dividend of Rs 2.5 per equity share of face value Re. 1.0 each for FY24</t>
  </si>
  <si>
    <t>The total dividend outflow for FY24 aggregates Rs 705.5 mn. The dividend payout ratio for FY24 is at 1.4% of standalone PAT. The payout ratio for FY23 was 5.8%. We believe that with cash balance of Rs. 1.3 bn as on FY24, the payout ratio is low.</t>
  </si>
  <si>
    <t>Reappoint Glenn Saldanha (DIN: 00050607) as Director, liable to retire by rotation</t>
  </si>
  <si>
    <t>Glenn Saldanha, 54, is part of the promoter family and Chairperson and Managing Director. He has been on the board since 12 October 1998. He has attended all seven board meetings in FY24 (100%). He retires by rotation. His reappointment is in line with statutory requirements.</t>
  </si>
  <si>
    <t>Approve remuneration of Rs. 2.54 mn payable to R A &amp; Co. as cost auditors for FY25</t>
  </si>
  <si>
    <t>Mrs. Bectors Food Specialities Ltd.</t>
  </si>
  <si>
    <t>We have relied upon the auditors’ report, which has not raised concerns on the financial statements. The auditor notes that the Holding Company, its subsidiaries and associate company have used an accounting software for maintaining its books of account which has a feature of recording audit trail (edit log) facility and the same has operated throughout the year for all relevant transactions recorded in the software except the feature of recording audit trail (edit log) facility for the said accounting software’s has not operated throughout the year except for certain tables relating to financial reporting and property, plant &amp; equipment. During the course of the audit where audit trail (edit log) facility was enabled and operated, they did not come across any instance of the audit trail feature being tampered with for one of the accounting software and are unable to test the same for the other accounting software due to certain system inherent limitations. In the absence of sufficient and appropriate reporting on compliance with audit trail requirements in the independent auditor’s report of a service organization for the database layer of the accounting softwares’ used for maintaining the books of account, they are unable to comment whether the audit trail feature was enabled and operated throughout the year for all relevant transactions recorded in the software. Based on the auditors’ report, which is unqualified, the financial statements are in accordance with generally accepted accounting policies and Indian Accounting Standards (IND-AS).</t>
  </si>
  <si>
    <t>Confirm interim dividend of Rs. 1.25 per equity share and declare final dividend of Rs. 2.0 per equity share of face value Rs. 10.0 each for FY24</t>
  </si>
  <si>
    <t>The total dividend outflow for FY24 is Rs. 191.2 mn (FY23- Rs. 176.5 mn) and the dividend payout ratio is 15.5% (FY23- 23.1%) of standalone after-tax profits.</t>
  </si>
  <si>
    <t>Reappoint Suvir Bector (DIN: 08713694) as Director, liable to retire by rotation</t>
  </si>
  <si>
    <t>Suvir Bector, 29, is part of the promoter family and the Whole time Director of the company. He is liable to retire by rotation. He has been on the board since 1 April 2021 and has been associated with the company since 24 July 2018. He attended all five (100%) board meetings held in FY24. While his reappointment is in line with the statutory requirements, his reappointment does not meet the thresholds of our voting guidelines.</t>
  </si>
  <si>
    <t>Appoint Walker Chandiok &amp; Co. LLP as statutory auditors for five years from the conclusion of the 2024 AGM and fix their remuneration</t>
  </si>
  <si>
    <t>BSR &amp; Co. LLP will complete their ten-year tenure from the conclusion of the 2024 AGM. Therefore, the company proposes to appoint Walker Chandiok &amp; Co. LLP as Statutory Auditors for five years from the conclusion of the 2024 AGM till the conclusion of 2029 AGM. For FY24, the overall auditor remuneration aggregated Rs. 8.8 mn. As per Regulation 36(5) of SEBI’s LODR 2015, companies are mandated to disclose the terms of appointment/ re appointment of auditors, including the remuneration payable to them. The company has not made any disclosures on the proposed audit fees or their profile. We expect auditor remuneration to be in line with previous payouts, hence we support the resolution.</t>
  </si>
  <si>
    <t>Approve reclassification of certain members from promoter and promoter group category to public shareholder category</t>
  </si>
  <si>
    <t>Pursuant to the Family Settlement Agreement (FSA)- Jamshyd Godrej, Smita Crishna and their affiliates seek reclassification to public shareholder category. The applicants hold 9.96% of the paid-up share capital as on date of the notice. As per the FSA, Adi Godrej and Nadir Godrej get control of all the listed entities in the group housed under Godrej Industries Limited while Jamshyd Godrej and Smita Crishna have control of the unlisted entities comprising Godrej Boyce &amp; its affiliates, which includes the over 3000 acres of land owned by the group in Mumbai. Both the factions are entitled to use the ‘Godrej’ brand and logo, subject to a non-compete clause which will apply for six years from the effective date of the settlement. The company has stated that the outgoing promoters are not directly or indirectly involved with the business of the company, nor do they have any influence over the business and policy decisions made by the company. Given this, we support the resolution since this is pursuant to a family settlement, the contours of which are disclosed and filed with stock exchanges.</t>
  </si>
  <si>
    <t>Appoint Ms. Amisha Jain (DIN: 05114264) as Independent Director for five years from 25 September 2024</t>
  </si>
  <si>
    <t>Ms. Amisha Jain, 47, is Managing Director - South Asia, Middle East, Africa and Eastern Europe at Levi Strauss &amp; Co. Prior to her current role, she was CEO of Zivame, an online lingerie brand. She has previously led two businesses for the Arvind Group and served as Head of National Sales &amp; Retail for Nike India. Her appointment is in line with statutory requirements. We support the resolution.</t>
  </si>
  <si>
    <t>PNC Infratech Ltd.</t>
  </si>
  <si>
    <t>Public sources suggest there may perhaps be an informal association between SS Kothari Mehta &amp; Co and NSBP &amp; company: several companies have had NSBP &amp; Company take over audit responsibilities after completion of SS Kothari Mehta &amp; Co’s term as statutory auditors. Neverthless, 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</si>
  <si>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Approve final dividend of Rs. 0.60 per equity share (face value Rs.2.0 per share) for FY24</t>
  </si>
  <si>
    <t>The total dividend aggregates to Rs. 153.9 mn. The dividend payout ratio is low at 1.8% (2.1% in FY23) of the standalone PAT. The company must explain the rationale for the low payout ratio.</t>
  </si>
  <si>
    <t>Reappoint Yogesh Kumar Jain (DIN: 00086811) as Director, liable to retire by rotation</t>
  </si>
  <si>
    <t>Yogesh Kumar Jain, 53, is one of the Managing Director of the company and a part of the promoter family. He holds a bachelor’s degree in Civil Engineering and has 28 years of experience in business strategy, planning, investment, bidding, development, procurement, execution, operation and management of infrastructure projects. His expertise lies in business development, relationship management, contract administration and project implementation. He has been on the board since inception. He has attended all six board meetings in FY24. We raise concerns over the search operations conducted by The CBI at multiple locations of the company including the corporate office and the residents of Yogesh Kumar Jain in June 2024.  The CBI also issued a summons and Yogesh Kumar Jain appeared before the CBI on 18 June 2024. Nevertheless, his reappointment is in line with statutory requirements, and we support the resolution.</t>
  </si>
  <si>
    <t>Reappoint Anil Kumar Rao (DIN: 01224525) as Director, liable to retire by rotation</t>
  </si>
  <si>
    <t>Anil Kumar Rao, 62, is the Whole-time Director and looks after overall monitoring, execution and O&amp;M of projects. He holds a bachelor’s degree in Civil Engineering and a master’s degree in Construction Technology &amp; Management. He has over 34 years of experience in implementation and operation &amp; management of infrastructure projects. He has been on the board since November 2000. He has attended all six board meetings in FY24. He retires by rotation and his reappointment is in line with statutory requirements.</t>
  </si>
  <si>
    <t>Approve remuneration of Rs. 50,000 for Rohit Bansal &amp; Associates as cost auditors for FY25</t>
  </si>
  <si>
    <t>The total remuneration proposed is reasonable for the size and scale of the company’s operations.</t>
  </si>
  <si>
    <t>Approve the sale of 100% equity in twelve wholly owned Special Purpose Vehicles (SPVs) comprising road assets to Highways Infrastructure Trust at an enterprise value of Rs. 90.06 bn</t>
  </si>
  <si>
    <t>The company and its wholly owned subsidiary PNC lnfra Holdings Limited, signed a Master Securities Purchase Agreement (SPA) with Highways Infrastructure Trust (HIT), an Infrastructure Investment Trust (InvIT) whose sponsors are investment vehicles of Kohlberg Kravis Roberts (KKR) and Ontario Teachers’ Pension Plan (OTPP). The agreement with the Trust is to divest the company’s entire equity stake as well as the management control in twelve SPVs pertaining to road assets in one or more tranches.  The twelve SPVs comprise 11 National Highway (NH) Hybrid Annuity Mode (HAM) projects and 1 State Highway BOT Toll project with approximately 3,800 lain KMs in the states of Uttar Pradesh, Rajasthan, Madhya Pradesh and Karnataka. The total enterprise value of these 12 projects is Rs. 90.06 bn including the earn-outs subject to any adjustments: this translates into an equity value of Rs. 29.02 bn, according to the company.  It is unclear on how the company has derived the valuation of the transaction as the valuation report is not publicly available. However, we take comfort from the fact that the sale is to a third party, and that the transaction will release capital for the company.</t>
  </si>
  <si>
    <t>Approve revision in annual remuneration of Anirudh Jain, Vaibhav Jain and Anuj Jain – Project Directors, holding office of profit, from 1 October 2024</t>
  </si>
  <si>
    <t>Anirudh Jain, Vaibhav Jain and Anuj Jain were appointed as Project Directors at a monthly remuneration of Rs. 0.225 mn to each w.e.f. 1 November 2022. As clarified by the company, it now seeks approval to increase the cap of their remuneration by 0.5 mn per month effective 1 October 2024. Anirudh Jain is the son of Pradeep Kumar Jain, Chairman &amp; Managing Director. He holds a Bachelor’s degree from Agra University in Commerce and has over 12 years of experience in the infrastructure and allied sectors. Vaibhav Jain is the son of Naveen Kumar Jain, Promoter. He holds a Bachelor’s Degree in Civil Engineering from Manipal University and has over 5 years of experience in Construction Industry. Anuj Jain is the son of Chakresh Kumar Jain, Managing Director. He holds a Bachelor’s Degree in Civil Engineering from Manipal University and has over 4 years of experience in construction industry. They were each paid Rs. 1.46 mn in FY23 and Rs. 2.70 mn in FY24. We estimate their FY25 remuneration at Rs. 3.2 mn. Although their remuneration is capped at 0.5 mn per month, for five years, there is still lack of clarity on the experience of the other General Managers who, as stated by the company, get paid between Rs. 0.3 mn per month to Rs. 0.55 mn per month. We raise concern that there are three promoter executive directors and another five promoters/ family members holding office of profit which is disproportionate to the size of business: it may limit the company’s ability to attract the right professional talent and may also limit internal systemic checks and balances.</t>
  </si>
  <si>
    <t>Appoint  Naresh Kumar Jain (DIN: 01281538) as Independent Director for two years from 10 August 2024</t>
  </si>
  <si>
    <t>Naresh Kumar Jain,  71, is a science graduate and has completed his law degree from Delhi University in 1974. He is a fellow member of the Institute of Company Secretaries of India and an honorary fellow member of The Institute of Certified Public Secretaries – Kenya. He has over 40 years of experience in the areas of Legal Compliances, Legal Management, Secretarial Functions, Statutory Compliances, Listing and Corporate Governance. He has also served as the Secretary and Chief Executive Officer of the Institute of Company Secretaries of India. Public sources indicate that he is the designated partner of Global Finserve LLP. His appointment is in line with statutory requirements.</t>
  </si>
  <si>
    <t>Appoint Seema Singh (DIN: 10042852) as Independent Director for two years from 10 August 2024</t>
  </si>
  <si>
    <t>Seema Singh, 61, is the Head HR &amp; Talent Acquisition at EURO Exim Bank. She was ex CHRO &amp; CFO of India Post Payments Bank. She was involved in the setting up of two Public Sector Banks, India Post Payments Bank and Bharatiya Mahila Bank. She has over 33 years of experience in the Banking sector in the areas of Management and Development, Profit Center Management, Business Development, Administration, Client Servicing, Audit &amp; Inspection, Operations, Sales, Marketing and Finance. Her appointment meets all statutory requirements.</t>
  </si>
  <si>
    <t>Finolex Cables Ltd.</t>
  </si>
  <si>
    <t>We have relied upon the auditors’ report, which has not raised concerns on the financial statements. The auditors note that the company and its joint ventures have used accounting software for maintaining its books of account which has a feature of recording audit trail (edit log) facility and the same has operated throughout the year for all relevant transactions recorded in the software, except that the audit trail feature was not enabled at the database level to log any direct changes. Further, during the course of the audit, auditors did not come across any instance of audit trail feature being tampered with. Based on the auditors’ report, which is unqualified, the financial statements are in accordance with generally accepted accounting policies and Indian Accounting Standards (IND-AS).</t>
  </si>
  <si>
    <t>Declare final dividend of Rs. 8.0 per share of face value Rs. 2.0 for FY24</t>
  </si>
  <si>
    <t>The total dividend outflow for FY24 is Rs. 1.2 bn and the dividend payout ratio is 21.4% of standalone after-tax profits.</t>
  </si>
  <si>
    <t>Reappoint Nikhil Naik (DIN: 00202779) as Non-Executive Non-Independent Director liable to retire by rotation</t>
  </si>
  <si>
    <t>Nikhil Naik, 63, is the former Regional Director at P&amp;O Ports Pvt Ltd. and Chief Executive Officer for Mundra International Container Terminal Ltd. He has been on board since 30 September 2021. He attended all twelve board meetings held in FY24. He retires by rotation and his reappointment is in line with statutory guidelines.</t>
  </si>
  <si>
    <t>Approve remuneration of Rs. 700,000 for Joshi Apte &amp; Associates as cost auditors for FY25</t>
  </si>
  <si>
    <t>Approve payment of commission aggregating Rs. 2.5 mn to Non-Executive Directors for FY24</t>
  </si>
  <si>
    <t>The company now seeks shareholders’ approval to pay commission of Rs. 2.5 million to non-executive directors for FY24. The commission will be in addition to sitting fees payable to the directors for attending the meetings of the board or committees. The proposed commission for FY24 is reasonable and in line with market practices. We support the resolution.</t>
  </si>
  <si>
    <t>Approve payment of commission upto 1% of net profits or Rs. 20.0 mn per year, whichever is lower, to Non-Executive Directors for five years from FY25</t>
  </si>
  <si>
    <t>The company now seeks shareholders’ approval to pay commission to non-executive directors upto 1.0% of net profits or Rs. 20.0 million, whichever is lower for five years from FY25. The commission will be in addition to sitting fees payable to the directors for attending the meetings of the board or committees.In the last five years, the aggregate commission to non-executive directors ranged between 0.03% - 0.10% of standalone PBT. The proposed commission is reasonable and in line with market practices.  Further, the company has capped the commission in absolute amounts, which is a good practice. We expect the company to be judicious in its payouts as it has been in the past. We support the resolution.</t>
  </si>
  <si>
    <t>Gopal Snacks Ltd</t>
  </si>
  <si>
    <t>MANAGEMENT</t>
  </si>
  <si>
    <t>Declare final dividend of Rs. 0.25 per equity share of face value of Re. 1 each for FY24</t>
  </si>
  <si>
    <t>The total dividend outflow for FY24 is Rs. 31.1 mn, while the dividend payout ratio is 3.1%, which is low.</t>
  </si>
  <si>
    <t>Reappoint Harsh Sureshkumar Shah (DIN: 06470319) as Non-Executive Non-Independent Director, liable to retire by rotation</t>
  </si>
  <si>
    <t>Harsh Sureshkumar Shah, 44, is founder and CEO of Vivarta Consulting. He was Executive Director of Gopal Snacks Limited from April 2018 to August 2023. He was redesignated as Non-Executive Non-Independent Director in September 2023.  He attended all nine board meetings held in FY24. He retires by rotation and his reappointment is in line with statutory requirements. We support the resolution.</t>
  </si>
  <si>
    <t>Approve The Gopal Snacks Limited – Employee Stock Option Scheme – 2023 (ESOP 2023)</t>
  </si>
  <si>
    <t>The exercise price is Re. 1, which is at a 99.7% discount to the current market price (closing price as on 19 September 2024).
ESOPs are ‘pay at risk’ options that employees accept at the time of grant, which is protected if the ESOPs are issued at significant discount to market price. If the stock options are granted at a significant discount (&gt;20%), there is no alignment between the interests of investors and those of employees. We believe as a good practice companies should grant stock options at market price, or the options should have a performance-based vesting with clearly defined performance metrics. We do not support the resolution.</t>
  </si>
  <si>
    <t>Approve remuneration of Shivangi Hadvani in office of profit as Chief of Staff from 1 April 2024</t>
  </si>
  <si>
    <t xml:space="preserve"> The company must disclose how, based on her role and experience, her remuneration has been benchmarked with the company’s internal cadre and with market standards. Her proposed remuneration is equal to that of the Executive Director of the company; this raises questions over organisational hierarchy. Given the lack of clarity, we do not support the resolution.</t>
  </si>
  <si>
    <t>Approve alteration to Articles of Association (AoA)</t>
  </si>
  <si>
    <t>The company seeks to alter its Articles of Association by amendment to Article 80 and Article 92 which permits members to voluntarily forgo their right to receive a dividend for any financial year. The alterations are in line with regulations and to the benefit of public shareholders. We support the resolution.</t>
  </si>
  <si>
    <t>Approve continuation of Babubhai Harjibhai Ghodasara (DIN: 08132069) as Independent Director post attaining 75 years of age on 4 April 2025</t>
  </si>
  <si>
    <t>Babubhai Harjibhai Ghodasara, 74, is a retired Indian Administrative Services Officer and State Civil Services Officer. He worked in the rural development sector. He has been on the board of Gopal Snacks Limited since 5 May 2023. 
Amendments to SEBI’s LODR require directors having attained the age of seventy-five to be appointed by shareholders through a special resolution – Babubhai Harjibhai Ghodasara will attain 75 years of age on 4 April 2025: we do not consider age to be a criterion for board directorships. He attended 89% (eight out of nine) of board meetings held in FY24. We support his continuation on the board.</t>
  </si>
  <si>
    <t>Approve alteration to Clause V of Memorandum of Association (MoA) to reflect increase in Authorized Share Capital of the company post-merger</t>
  </si>
  <si>
    <t>The company has merged with Jaykaycem (Central) Ltd, a subsidiary. The authorized share capital of the company has also increased post-merger. Therefore, the company is seeking approval to alter Clause V of the MoA to reflect post-merger authorized share capital of the combined entity. The altered authorized share capital shall be Rs. 1.3 bn divided into 130 mn equity shares of face value Rs. 10.0 each. We support the resolution.</t>
  </si>
  <si>
    <t>The proposed alterations are related to i) authority to dematerialize securities, ii) option to hold securities in certificates or with Depository, iii) beneficial owner to be recognized for entitlements of all corporate rights and benefits, iv) power of the board to elect acting Chairperson in absence of Chairperson &amp; Vice-Chairperson, v) power of the board to determine which directors shall be liable to retire by rotation and vi) special position of Managing Director and Joint Managing Director as directors whose office is not liable for retirement by rotation. While we generally do not support board permanency, we support the resolution since the regulation will ensure that shareholders will have an opportunity to review directorships at least once every five years. As good practice the company should have disclosed the proposed altered AoA in its entirety on its website. We support the resolution.</t>
  </si>
  <si>
    <t>Reappoint Ajay Kumar Saraogi (DIN: 00130805) as Deputy Managing Director and Chief Financial Officer for five years from 17 June 2025 and fix his remuneration as minimum remuneration</t>
  </si>
  <si>
    <t>Ajay Kumar Saraogi, 67, is part of the promoter group and Deputy Managing Director and CFO of the company since 17 June 2020. Since last four years he has been discharging dual role of Dy. Managing Director and Chief Financial Officer. He is actively involved in mobilising fund at competitive interest rate and favourable conditions from Banks/Institutions which has helped the company to implement its expansions/diversification within scheduled time frame and helped to maintain liquidity throughout.  In FY24, he received Rs. 96.7 mn which was 109x the median employee remuneration. We estimate his annual proposed remuneration at Rs. 112.8 mn which remains high for the size of the business. However, the Estimated Annual Remuneration of INR 112.80 Mn is for the year 2025-26. The Remuneration for the year 2024-25 has not been considered. Hence there is a gap of INR 16.1 Mn for 2024-25 and 2025-26 or in other words INR 8 Mn per annum or in percentage term it is 8.3% per annum only on remuneration of 2023-24 (8/96.7). From the perspective of the cement industry, this increase is in tandem.
His remuneration terms include a performance linked incentive capped at 25% of annual basic pay. However, there are no performance metrics that will determine the payout as defined in the resolutions for other promoter executive directors. Additionally, company has confirmed that the same is capped at 25% of annual basic pay and is payable annually maximum INR 1.2 Crore based on performance evaluation by Nomination and Remuneration Committee of parameters fixed at the time of budgeting/financial planning. The remuneration structure also contains reimbursement of medicals expenses for self and family as well as leave travel concession for self and family without any ceiling limit. However, company has confirmed that no claim has been paid by the company to him or his family till now, and the clause is only for security purposes. the company shall not give any unreasonable amount and same shall be reasonable. Pursuant to above mentioned reasons, we support his appointment along with stated remuneration terms.</t>
  </si>
  <si>
    <t>IIFL Finance Ltd.</t>
  </si>
  <si>
    <t>We have relied upon the auditors’ report, which has raised an emphasis of matter regarding the supervisory concerns noted by the RBI in respect of restrictions on loan against gold. These supervisory restrictions are under review by RBI post completion of special audit instituted by the RBI. These events or conditions may cast significant doubt on the Company’s ability to continue as a going concern. However, the management is of the view that the going concern basis of accounting is appropriate. The auditor’s opinion is not modified in respect of this matter. The auditor notes that the Group has used accounting software for maintaining its books of accounts which has a feature of recording Audit Trail (edit log facility) and the same has operated throughout the year for all relevant transactions recorded in the software. Further, the auditors did not come across any instance of audit trail feature being tampered with. Based on the auditors’ report, which is unqualified, the financial statements are in accordance with generally accepted accounting policies and Indian Accounting Standards (IND-AS).</t>
  </si>
  <si>
    <t>Reappoint Nirmal Jain (DIN: 00010535) as Director, liable to retire by rotation</t>
  </si>
  <si>
    <t>Nirmal Jain, 57, is the Promoter and Managing Director of the company. He is the founder of IIFL Group. He has been on the board since 18 October 1995. He attended all twelve (100%) board meetings held in FY24. He is liable to retire by rotation and his reappointment is in line with the statutory requirements.</t>
  </si>
  <si>
    <t>Appoint G. M. Kapadia &amp; Co. as one of the joint statutory auditors for three years from the conclusion of 2024 AGM and fix their remuneration</t>
  </si>
  <si>
    <t>G. M. Kapadia &amp; Co. replace Chhajed &amp; Doshi as the latter complete their three-year tenure. From the conclusion of 2024 AGM, G. M. Kapadia &amp; Co. and Sharp &amp; Tannan Associates will act as joint statutory auditors. In FY23 and FY24, standalone auditor remuneration aggregated Rs. 9.4 mn and Rs. 9.8 mn respectively. For FY25, G M Kapadia &amp; Co will be paid an overall audit fee of Rs. 2.8 mn plus out of pocket expenses, outlays and taxes. Aggregate auditor remuneration for FY25 has not been disclosed, but we expect it to be at similar levels as the past two years.</t>
  </si>
  <si>
    <t>Approve issuance of Non-Convertible Debentures (NCDs) on a private placement basis upto Rs. 100.0 bn</t>
  </si>
  <si>
    <t>The NBFC is seeking shareholders’ approval for issuance of Non-Convertible Debentures (NCDs) in one or more tranches upto Rs. 100.0 bn on private placement basis within one year from the date of shareholder approval. The issuance will be within the borrowing limit. The funds raised will be used to meet the business requirements. We support the resolution.</t>
  </si>
  <si>
    <t>Approve material related party transactions with IIFL Home Finance Limited upto Rs. 15.0 bn annually with a maximum outstanding of Rs. 5.0 bn</t>
  </si>
  <si>
    <t>IIFL Finance Limited seeks shareholder approval for material related party transactions (for inter-corporate deposits) with its 79.59% subsidiary IIFL Home Finance Ltd. The quantum of RPTs proposed for FY25 is high in the context of the counter party’s size. The transactions are in the ordinary course of business and at arms’ length basis. The company also confirms that it will be a constant endeavor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We note that the company is seeking an omnibus approval and therefore it is valid only till the next AGM. We expect the company to seek annual shareholder approvals for these transactions.</t>
  </si>
  <si>
    <t>Approve material related party transactions with IIFL Samasta Finance Limited upto Rs. 15.0 bn annually with a maximum outstanding of Rs. 7.0 bn</t>
  </si>
  <si>
    <t>IIFL Finance Limited seeks shareholder approval for material related party transactions (for inter-corporate deposits) with its 99.56% subsidiary IIFL Samasta Finance Ltd. The quantum of RPTs proposed for FY25 is high in the context of the counter party’s size. The transactions are in the ordinary course of business and at arms’ length basis. The company also confirms that it will be a constant endeavor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We note that the company is seeking an omnibus approval and therefore it is valid only till the next AGM. We expect the company to seek annual shareholder approvals for these transactions.</t>
  </si>
  <si>
    <t>Approve material related party transactions with IIFL Facilities Services Limited upto Rs. 15.0 bn annually with a maximum outstanding of Rs. 7.0 bn</t>
  </si>
  <si>
    <t>IIFL Finance Limited seeks shareholder approval for material related party transactions (for inter-corporate deposits) with IIFL group company, IIFL Facilities Services Ltd. The quantum of RPTs proposed for FY25 is high in the context of the counter party’s size. The transactions are in the ordinary course of business and at arms’ length basis. The company also confirms that it will be a constant endeavor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Further, the company must also explain the rationale for a facilities services company to require ICD limits as high as Rs 7.0 bn. We note that the company is seeking an omnibus approval and therefore it is valid only till the next AGM. We expect the company to seek annual shareholder approvals for these transactions.</t>
  </si>
  <si>
    <t>Approve material related party transactions with IIFL Management Services Limited upto Rs. 15.0 bn annually with a maximum outstanding of Rs. 7.0 bn</t>
  </si>
  <si>
    <t>IIFL Finance Limited seeks shareholder approval for material related party transactions (for inter-corporate deposits) with IIFL group company IIFL Management Services Ltd. The quantum of RPTs proposed for FY25 is high in the context of the counter party’s size. The transactions are in the ordinary course of business and at arms’ length basis. The company also confirms that it will be a constant endeavour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Further, the company must also explain the rationale for a management services company to require ICD limits as high as Rs 7.0 bn. We note that the company is seeking an omnibus approval and therefore it is valid only till the next AGM. We expect the company to seek annual shareholder approvals for these transactions.</t>
  </si>
  <si>
    <t>Approve material related party transactions with IIFL Securities Limited upto Rs. 15.0 bn annually with a maximum outstanding of Rs. 7.0 bn</t>
  </si>
  <si>
    <t>IIFL Finance Limited seeks shareholder approval for material related party transactions (for inter-corporate deposits) with IIFL group company IIFL Securities Ltd. The quantum of RPTs proposed for FY25 is high in the context of the counter party’s size. The transactions are in the ordinary course of business and at arms’ length basis. The company also confirms that it will be a constant endeavour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We note that the company is seeking an omnibus approval and therefore it is valid only till the next AGM. We expect the company to seek annual shareholder approvals for these transactions.</t>
  </si>
  <si>
    <t>Approve material related party transactions with 5Paisa Capital Limited upto Rs. 15.0 bn annually with a maximum outstanding of Rs. 7.0 bn</t>
  </si>
  <si>
    <t>IIFL Finance Limited seeks shareholder approval for material related party transactions (for inter-corporate deposits) with IIFL group company 5Paisa Capital Ltd. The quantum of RPTs proposed for FY25 is high in the context of the counter party’s size. The transactions are in the ordinary course of business and at arms’ length basis. The company also confirms that it will be a constant endeavour to limit the volume of such transactions and peruse this route only in the event of an exigency. The IIFL group must further reduce RPTs with group companies in a staggered manner over the next 1-2 years. The company must explain the continued necessity for these RPTs and how the IIFL Group intends reduce the quantum in order for individual companies to function independently going forward. We note that the company is seeking an omnibus approval and therefore it is valid only till the next AGM. We expect the company to seek annual shareholder approvals for these transactions.</t>
  </si>
  <si>
    <t>Approve material related party transactions with FIH Mauritius Investments Limited upto Rs. 20.0 bn annually</t>
  </si>
  <si>
    <t>IIFL Finance Limited seeks shareholder approval for material related party transactions (for borrowings including Issue of Debentures and Other Securities, Term Loan, investment in Debenture or other securities/purchase or sale of investment) with FIH Mauritius Investments Limited which holds 15.22% equity stake in the company. FIH Mauritius Investments Ltd. has agreed to provide liquidity support to the company. The transactions are in the ordinary course of business and at arms’ length basis. The company also confirms that it will be a constant endeavour to limit the volume of such transactions and peruse this route only in the event of an exigency. We note that the company is seeking an omnibus approval and therefore it is valid only till the next AGM. We expect the company to seek annual shareholder approvals for these transactions.</t>
  </si>
  <si>
    <t>Stylam Industries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</si>
  <si>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</si>
  <si>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Confirm interim dividend of Rs. 2.5 per equity share of face value of Rs. 5/- each for FY24</t>
  </si>
  <si>
    <t>The total dividend outflow for FY24 is Rs. 42.4 mn and the dividend payout ratio is 3.3% of standalone after-tax profits which is low.</t>
  </si>
  <si>
    <t>Reappoint Manav Gupta (DIN: 03091842) as Director, liable to retire by rotation</t>
  </si>
  <si>
    <t>Manav Gupta, 35 is CFO &amp; WTD, Stylam Industries Ltd. he has been associated with the company since 18 February 2012. He has attended all the nine board meetings held in FY24. He retires by rotation and his reappointment meets all statutory requirements.
We expect the company to provide adequate details regarding his qualifications and work experience.</t>
  </si>
  <si>
    <t>Reappoint Jagdish Rai Gupta (DIN: 00115113) as Chairperson and Managing Director for five years from 31 July 2024 and fix his remuneration</t>
  </si>
  <si>
    <t>Jagdish Rai Gupta, 68 is promoter, Chairperson &amp; Managing Director, Stylam Industries Limited. He has been associated with the company since 28 October 1991. The company proposes to reappoint him as CMD for five years from 31 July 2024.
He received Rs. 30.0 mn as remuneration in FY24, we estimate his FY25 remuneration to be Rs. 36.0 mn which is in line with peers and commensurate with the size of the business.
The notice states that the terms and conditions of his existing appointment may be modified by mutual agreement between the board and him. Any adjustments will adhere to the overall limits of managerial remuneration as prescribed by the Act and not within the limits approved by shareholders. Given the fact that the remuneration terms may well go beyond the limits approved by the shareholders, based on the board’s discretion, we do not support the resolution.</t>
  </si>
  <si>
    <t>Reappoint Manav Gupta (DIN: 03091842) as Whole – Time Director for five years from 31 July 2024 and fix his remuneration</t>
  </si>
  <si>
    <t>Manav Gupta, 35 is promoter, CFO &amp; Whole – Time Director of the company. He has been associated with the company since 18 February 2012. The company proposes to reappoint him for five years from 31 July 2024.
He received Rs. 14.4 mn as remuneration in FY24, we estimate his FY25 remuneration to be Rs. 17.3 mn which is in line with peers and commensurate with the size of the business. We support the resolution as the remuneration is capped in absolute terms.</t>
  </si>
  <si>
    <t>Reappoint Sachin Bhatla (DIN: 08182443) as an Executive Director for five years from 31 July 2024 and fix his remuneration</t>
  </si>
  <si>
    <t>Sachin Bhatla, 49 is Director – Technical, Stylam Industries Limited. He has been associated with the company since 23 July 2018. He has over 28 years of experience in technical side. The company proposes to reappoint him for five years from 31 July 2024.
He received Rs. 3.6 mn as remuneration in FY24, we estimate his FY25 remuneration to be Rs. 5.3 mn which is in line with peers and commensurate with the size of the business. His remuneration is capped in absolute terms. We support the resolution.</t>
  </si>
  <si>
    <t>Appoint Tirloki Nath Singla (DIN: 00182154) as Non – Executive Non – Independent Director for five years from 27 August 2024, liable to retire by rotation</t>
  </si>
  <si>
    <t>Tirloki Nath Singla is a Chartered Accountant. He is former Director, Chandigarh Housing Board and Former President, Income Tax Appellate Tribunal Bar Association of Chandigarh, Punjab, Haryana &amp; Himachal Pradesh. The company must clarify why is he classified as Non – Executive Non – Independent Director and should have disclosed her age in the notice, which is a regulatory requirement.  Notwithstanding, we support the resolution.</t>
  </si>
  <si>
    <t>Appoint Sunil Kumar Sood (DIN: 01191059) as an Independent Director for five years from 31 July 2024</t>
  </si>
  <si>
    <t>Sunil Kumar Sood is a Chartered Accountant. He has over four decades of experience in audit banking, finance and tax. We expect the company to provide adequate details regarding his age, past work experience and qualifications. Given the lack of clarity we are unable to support the resolution.</t>
  </si>
  <si>
    <t>Appoint Nikhil Garg (DIN: 03400248) as an Independent Director for five years from 31 July 2024</t>
  </si>
  <si>
    <t>Nikhil Garg has experience in running Technical and Commercial Operations in Building Material companies. He holds a B. Tech (IT), Thapar Institute of Engineering and Technology. We expect the company to provide adequate details regarding his age, past work experience and qualifications. Given the lack of clarity on his past work experience, we are unable to support the resolution.</t>
  </si>
  <si>
    <t>Reappoint Vinod Kumar (DIN: 08576194) as an Independent Director for five years from 31 July 2024</t>
  </si>
  <si>
    <t>Vinod Kumar, 70, has experience of over 35 years in infrastructural Business and finance related matters. He has been on the board of the company since 30 September 2019. He has attended seven out of nine (78%) board meetings held in FY24. We expect the company to provide adequate details regarding his age, past work experience and qualifications. Given the lack of clarity we are unable to support the resolution.
Further we note that company is seeking shareholders approval after his completion of first term, we believe shareholder approval for his reappointment should have been sought on or before the completion of his first term as Independent Director.</t>
  </si>
  <si>
    <t>Appoint Ms. Rajesh Gill (DIN: 10753626) as an Independent Director for five years from 27 August 2024</t>
  </si>
  <si>
    <t>Ms. Rajesh Gill is Former Dean, Research, Panjab University. She has over 35 years of experience as an educationist, practitioner, trainer and researcher in the field of human and social management. She is member of the governing bodies of Indian Institute of Science Education and Research, Mohali and Rajiv Gandhi National Institute of Law, Patiala. Her reappointment meets all statutory requirements.
The company should have disclosed her age in the notice, which is a regulatory requirement.</t>
  </si>
  <si>
    <t>Bansal Wire Industries Ltd</t>
  </si>
  <si>
    <t>We have relied upon the auditors’ report, which has not raised concerns on the financial statements. The auditor notes that the company has used an accounting software for maintaining its books of account which has a feature of recording audit trail (edit log) facility and the same has operated throughout the year for all relevant transactions recorded in the software. Further, the auditor did not come across any instance of audit trail feature being tampered with and the audit trail has been preserved by the company as per the statutory requirements for record retention. Based on the auditors’ report, which is unqualified, the financial statements are in accordance with generally accepted accounting policies and Indian Accounting Standards (IND-AS).</t>
  </si>
  <si>
    <t>Reappoint Arun Gupta (DIN: 00255850) as Director, liable to retire by rotation</t>
  </si>
  <si>
    <t>Arun Gupta, 66, is the promoter, chairperson and whole-time director of the company. He was non-executive director since 11 December 1995 and was thereafter redesignated to executive director (whole-time Director) and chairperson from 25 August 2023. He attended all twenty-two (100%) board meetings held in FY24. He is liable to retire by rotation and his reappointment is in line with the statutory requirements.</t>
  </si>
  <si>
    <t>Appoint Prateek Gupta &amp; Company as Statutory Auditor for five years from the conclusion of 2024 AGM and fix their remuneration</t>
  </si>
  <si>
    <t>Prateek Gupta &amp; Co. were appointed on 24 November 2023 to fill in the casual vacancy caused by the resignation due to pre-occupation of S.P. Agarwal &amp; Co. The company proposes to appoint Prateek Gupta &amp; Co. as statutory auditors for five years from the conclusion of 2024 AGM. For FY23 and FY24, the overall auditor remuneration aggregated Rs. 0.9 mn and Rs. 1.6 mn respectively. As per Regulation 36(5) of SEBI’s LODR 2015, companies are mandated to disclose the terms of appointment/ re appointment of auditors, including the remuneration payable to them. The company has not made any disclosures on the proposed audit fees or auditor profile. Public sources suggest that Prateek Gupta &amp; Co. is a sole proprietorship and the signing auditor Prateek Gupta has about 13 years of experience which is not enough to be the statutory auditor of a public company. We do not support the resolution.</t>
  </si>
  <si>
    <t>Ratify remuneration of Rs. 0.1 mn payable to Ashish &amp; Associates, as cost auditors for FY25</t>
  </si>
  <si>
    <t>Approve material related party transactions with Bansal High Carbons Private Limited (BHCPL), a promoter group company, upto Rs. 8.0 bn from the 2024 AGM till the 2025 AGM for a period not exceeding fifteen months</t>
  </si>
  <si>
    <t>Bansal High Carbons Private Limited (BHCPL) is a promoter group company that provides the required base wires to the entities of the Bansal Wire Group and is engaged in the production of low carbon steel wires for various applications like nuts, bolts, fasteners, automobile components, shots, nails etc. As per the investor call on 7 August 2024, the company plans to shut down Bansal Carbon (as it manufactures similar products as Bansal Wire) and will have all sales come into BWIL. BWIL has started a job-work agreement with Bansal High Carbons, and by Q3 of FY25, it will take Bansal High Carbons on lease.The company proposes to enter into related party transactions in the nature of purchase or sale of goods and rendering and/or availing of the services for business purposes up to Rs. 8.0 bn. In FY23 and FY24, such transactions aggregated Rs. 4.0 bn and Rs. 3.7 bn respectively. The proposed limit is 32.4% of BWIL’s FY24 consolidated turnover. The company confirms that the transactions are operational in nature and are undertaken in the ordinary course of business and at arm’s length. Although we do not support business adjacencies in promoter-controlled companies, we support the proposed resolution because the business of BHCPL will eventually fold into BWIL.</t>
  </si>
  <si>
    <t>Approve material related party transactions with Balaji Wires Private Limited (BWPL), a promoter group company, upto Rs. 3.0 bn from the 2024 AGM till the 2025 AGM for a period not exceeding fifteen months</t>
  </si>
  <si>
    <t>Balaji Wires Private Limited (BWPL), a promoter group company, is the  galvanising hub of the Bansal Wire Group that produces both Hot Dip and Cold Dip GI Wires according to the international and domestic standards (BS grade, IS 280, IS 398, IS 3975, PGCIL). The company proposes to enter into related party transactions in the nature of purchase or sale of goods and rendering and/or availing of the services for business purpose up to Rs. 3.0 bn. In FY23 and FY24, such transactions aggregated Rs. 2.0 bn and Rs. 1.9 bn respectively. As per the investor call on 7 August 2024, the company plans to shut down Balaji Wires (as it manufactures similar products as Bansal Wire) and will have all sales come into BWIL. BWIL has started a job-work agreement with Balaji Wires, and within the third quarter, BWIL will take Balaji Wires on lease.The proposed limit is 12.2% of BWIL’s FY24 turnover. While the company confirms that the transactions are operational in nature and are undertaken in the ordinary course of business and at arm’s length. Although we do not support business adjacencies in promoter-controlled companies, we support the proposed resolution because the business of BWPL will eventually fold into BWIL.</t>
  </si>
  <si>
    <t>Approve material related party transactions with Bansal Steel &amp; Power Limited (BSPL), a wholly owned subsidiary, upto Rs. 6.0 bn from the 2024 AGM till the 2025 AGM for a period not exceeding fifteen months</t>
  </si>
  <si>
    <t>Bansal Steel &amp; Power Limited (BSPL) is engaged in the business of manufacturing and trading of stainless steel wire and high carbon steel wire. The company had initially acquired 76.15% stake as on 7 December 2023 and acquired the remaining 23.85% stake as on 31 July 2024. As a result, BSPL is a wholly owned subsidiary of the company.The company proposes to enter into related party transactions in the nature of purchase or sale of goods and rendering and/or availing of the services for business purpose up to Rs. 6.0 bn. In FY23 and FY24, such transactions aggregated Rs. 1.3 bn and Rs. 1.4 bn respectively. The proposed limit is 23.3% of BWIL’s FY24 consolidated turnover and 90.0% BSPL’s FY24 standalone turnover. The transactions are operational in nature and are undertaken in the ordinary course of business and at arm’s length. We support the resolution.</t>
  </si>
  <si>
    <t>Approve material related party transactions with Bansal Aradhya Steel Private Limited (BASPL), a promoter group company, upto Rs. 3.0 bn from the 2024 AGM till the 2025 AGM for a period not exceeding fifteen months</t>
  </si>
  <si>
    <t>Bansal Aradhya Steel Private Limited (BASPL) is a promoter group company engaged in the business of supplying specialty steel wire and ropes to the global automotive tyre, cable, spring &amp; rope industry. BASPL was acquired by the promoters through an NCLT process in October 2020. On 31 March 2024, Bansal Wire Industries Limited had extended a corporate guarantee for loans taken by BASPL from IndusInd Bank and Bajaj Finance Limited aggregating Rs. 867.24 mn and Rs. 100 mn respectively. The company proposes to enter into related party transactions in the nature of purchase or sale of goods and rendering and/or availing of the services for business purpose up to Rs. 3.0 bn. In FY23 and FY24, such transactions aggregated Rs. 1.5 bn and Rs. 2.1 bn respectively. The proposed limit is 12.2% of BWIL’s FY24 consolidated turnover and BWIL’s purchases from BASPL are 1.35x of BASPL’s FY24 revenues. While the company confirms that the transactions are operational in nature and are undertaken in the ordinary course of business and at arm’s length. We do not support business adjacencies in promoter-controlled companies.</t>
  </si>
  <si>
    <t>La Opala RG Ltd.</t>
  </si>
  <si>
    <t>We have relied upon the auditors’ report, which has not raised concerns on the financial statements. Based on the auditor’s examination, the company has used accounting software for maintaining its books of account, which have a feature of recording audit trail (edit log) facility and the same has operated throughout the year for all relevant transactions recorded in the software except in respect of software for maintenance of inventory records where audit trail feature was not enabled for the period 1 April 2023 to 30 September 2023. Further, during the course of the audit, auditors did not come across any instance of the audit trail feature being tampered with.Based on the auditors’ report, which is unqualified, the financial statements are in accordance with generally accepted accounting policies and Indian Accounting Standards (IND-AS).</t>
  </si>
  <si>
    <t>Approve final dividend of Rs. 10.0 per equity share (including a special dividend of Rs. 5.0) of face value of Rs. 2.0 per equity share for FY24</t>
  </si>
  <si>
    <t>The total dividend outflow for FY24 is Rs. 1.11 bn and the dividend payout ratio is 86.9% of standalone after-tax profits.</t>
  </si>
  <si>
    <t>Reappoint Sushil Jhunjhunwala (DIN: 00082461) as Director liable to retire by rotation</t>
  </si>
  <si>
    <t>Sushil Jhunjhunwala, 74, is promoter and Executive Chairperson, La Opala RG Limited. He has attended all four board meetings held during FY24. He retires by rotation and his reappointment is in line with statutory requirements.</t>
  </si>
  <si>
    <t>Reappoint Sushil Jhunjhunwala (DIN: 00082461) as Executive Chairperson for five years, from 1 October 2024, fix his remuneration as minimum remuneration and in excess of regulatory limits and approve his continuation on the board as he has attained 70 years of age</t>
  </si>
  <si>
    <t>Sushil Jhunjhunwala, 74, is promoter and Executive Chairperson. He received a remuneration of Rs. 50.6 mn in FY24. While we support his reappointment, as per his terms of reappointment, we estimate his annual remuneration to be Rs. 67.4 mn which is high for the size of the business. Further, his maximum remuneration over the term is estimated at Rs. 92.0 mn, which is high. We note that the remuneration proposed to be paid to Sushil Jhunjhunwala is in excess of regulatory limits set under Companies Act and SEBI LODR. Further, the overall family remuneration is high for the size of business (it was 8.0% of pre-tax profits in FY24 and has ranged between 7.2% to 10.8% of pre-tax profits in the past five years). Hence, we do not support the resolution,</t>
  </si>
  <si>
    <t>Approve commission to non-executive independent directors not exceeding 1% of net profits for five years from 1 April 2024</t>
  </si>
  <si>
    <t>In the last five years, the aggregate commission to non-executive independent directors ranged between 0.1% - 0.3% of standalone PBT. The company seeks to pay commission to non-executive independent directors upto 1% of net profits for five years from 1 April 2024 onwards. The proposed commission is reasonable and in line with market practices. While we support the resolution, as a good practice, the company should have capped the maximum commission payable in absolute terms.</t>
  </si>
  <si>
    <t>Adopt new set of Memorandum of Association (MoA) to comply with provisions of Companies Act, 2013</t>
  </si>
  <si>
    <t>The existing set of MoA are based on the Companies Act, 1956. We note that there is a delay in making the MoA compliant with the Companies Act 2013: the alignment to the new regulation is being done over ten years after the Companies Act 2013 was notified.The company seeks to adopt a new set of MoA in place and substitution of the existing, to align with the Companies Act, 2013. The new set of MoA is not available on the company’s website.  The clauses in the MoA generally do not contain any special rights or prejudicial clauses which may be detrimental to minority shareholders. We support the resolution.</t>
  </si>
  <si>
    <t>Adopt new set of Articles of Association (AoA) to comply with provisions of Companies Act, 2013</t>
  </si>
  <si>
    <t>The existing set of AoA are based on Companies Act, 1956. The company seeks to adopt a new set to align with Companies Act, 2013. The new set of AoA are not available on the company’s website. Given that the AoA is not accessible, it is not possible to ascertain the impact on minority shareholders. Further, we also raise concern at the delay in making the AoA compliant with the Companies Act 2013: the alignment to the new regulation is being done over ten years after the Companies Act 2013 was notified. We do not support the resolution.</t>
  </si>
  <si>
    <t>Muthoot Finance Ltd.</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</si>
  <si>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that, the feature of recording audit trail (edit log) facility was not seen enabled at the database level of the accounting software used during the year and complete particulars of the modified fields were not seen captured in the audit trail in respect of the human resources management software used during the year.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</si>
  <si>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Reappoint George Muthoot George (DIN: 00018329) as Director liable to retire by rotation</t>
  </si>
  <si>
    <t>George Muthoot George, 49, is Whole-time Director and part of the promoter family. He attended all five board meetings held in FY24. While his reappointment is in line with regulations, the company has seven promoters on the board as directors, which is excessive. This practice deters from attracting the right talent to the company, and limits systemic checks and balances within the organization. Therefore, we do not support his reappointment to the board.</t>
  </si>
  <si>
    <t>Reappoint George Alexander (DIN: 00018384) as Director liable to retire by rotation</t>
  </si>
  <si>
    <t>George Alexander, 41, is Whole-time Director and part of the promoter family. While his reappointment is in line with regulations, the company has seven promoters on the board as directors, which is excessive. This practice deters from attracting the right talent to the company. Therefore, we do not support his reappointment to the board.</t>
  </si>
  <si>
    <t>Reappoint George Muthoot Jacob (DIN: 00018955) as Director liable to retire by rotation</t>
  </si>
  <si>
    <t>George Muthoot Jacob, 41, is Whole-time Director and part of the promoter family. He attended four out of five (80%) board meetings held in FY24. While his reappointment is in line with regulations, the company has seven promoters on the board as directors, which is excessive. This practice deters from attracting the right talent to the company. Therefore, we do not support his reappointment to the board.</t>
  </si>
  <si>
    <t>Appoint Krishnamoorthy &amp; Krishnamoorthy as one of the joint statutory auditors for three years from the conclusion of 2024 AGM and fix their remuneration</t>
  </si>
  <si>
    <t>Elias George &amp; Co. and Babu A. Kallivayalil &amp; Co. will complete their three-year tenure at the 2024 AGM. Therefore, the NBFC proposes to appoint Krishnamoorthy &amp; Krishnamoorthy as one of joint statutory auditors for three years from the conclusion of 2024 AGM. As per the notice, the remuneration payable shall be determined mutually by the board and the auditors. The company should have disclosed a range of expected remuneration, which is a regulatory requirement. The previous joint statutory auditors - Elias George &amp; Co. &amp; Babu A. Kallivayalil &amp; Co. were paid an aggregate remuneration of Rs. 9.3 mn and Rs. 9.9 mn for FY23 and FY24 respectively. We expect the company to fix the aggregate remuneration at similar levels. We support the resolution.</t>
  </si>
  <si>
    <t>Appoint P S D Y &amp; Associates as one of the joint statutory auditors for three years from the conclusion of 2024 AGM and fix their remuneration</t>
  </si>
  <si>
    <t>Elias George &amp; Co. and Babu A. Kallivayalil &amp; Co. will complete their three-year tenure at the 2024 AGM. Therefore, the NBFC proposes to appoint P S D Y &amp; Associates as one of joint statutory auditors for three years from the conclusion of 2024 AGM. As per the notice, the remuneration payable shall be determined mutually by the board and the auditors. We believe that the company should have disclosed a range of expected remuneration, which is a regulatory requirement. The previous joint statutory auditors - Elias George &amp; Co. &amp; Babu A. Kallivayalil &amp; Co. were paid an aggregate remuneration of Rs. 9.3 mn and Rs. 9.9 mn for FY23 and FY24 respectively We expect the company to fix the aggregate remuneration at similar levels. We support the resolution.</t>
  </si>
  <si>
    <t>Reappoint Abraham Chacko (DIN: 06676990) as Independent Director for from 30 September 2024 till the 2029 AGM and approve his continuation post attainment of 75 years of age</t>
  </si>
  <si>
    <t>Abraham Chacko, 72, has over thirty-eight of experience in banking in India and abroad. He retired as Executive Director and the President - Treasury from The Federal Bank Limited. He has been on the board of the company since September 2021. He has attended all five board meetings held in FY24. SEBI regulations require shareholder approval for continuation of Independent Directors on attaining the age of 75 years – he will attain 75 years of age during his tenure. We do not consider age to be a criterion for board (re)appointments. We note that he was a director of Muthoot Trustee Private Limited, a wholly owned subsidiary, from May 2019 to February 2021. His continuation is in line with statutory requirements. We support this resolution.</t>
  </si>
  <si>
    <t>Approve continuation of Vadakkakara Antony George (DIN: 01493737) as Independent Director after attaining 75 years of age, till the completion of his term on 30 August 2027</t>
  </si>
  <si>
    <t>Vadakkakara Antony George, 75, is Executive Chairperson of Thejo Engineering Limited. He has been an independent director of Muthoot Finance Limited since 28 September 2019. He has attended 100% (5 out of 5) board meetings in FY24. SEBI regulations require shareholder approval for continuation of Independent Directors on attaining the age of 75 years – he attains the age of 75 years during his tenure. We do not consider age to be a criterion for board appointments. There are seven promoter family members in executive capacities, which has resulted in the a board size of 14 members – this is higher than the NIFTY 500 median board size of between 9 and 10 board members. As a member of the NRC, he is responsible for ensuring that the board looks beyond the promoter family and inducts professionals onto the board.</t>
  </si>
  <si>
    <t>Reappoint George Jacob Muthoot (DIN: 00018281) as Whole-time Director for five years from 1 April 2025 and to fix his remuneration in excess of regulatory thresholds</t>
  </si>
  <si>
    <t>George Jacob Muthoot, 71, is Chairperson and Whole-time Director and part of the promoter family. He attended all five board meetings held in FY24. He was paid a remuneration of Rs 245.5 mn in FY24. As per our estimates his proposed remuneration is ~ Rs. 275.8 mn for FY25 and Rs. 309.7 mn for FY26. His remuneration is not comparable with industry peers and performance incentive being open ended at 1% of profits, without any cap in absolute amounts. We do not support such open-ended structures since his overall remuneration could be substantially higher. The board has seven executive family members on board, which is excessive. Overall family remuneration for FY24 was Rs 1,053.7 mn. This could increase further, given the open-ended remuneration structures proposed for all promoter directors. While we support George Jacob Muthoot’s reappointment as Whole-time Director, we do not support the resolution due to concerns regarding his remuneration structure.</t>
  </si>
  <si>
    <t>Reappoint George Thomas Muthoot (DIN: 00018281) as Whole-time Director for five years from 1 April 2025 and to fix his remuneration in excess of regulatory thresholds</t>
  </si>
  <si>
    <t>George Thomas Muthoot, 73, is Whole-time Director and part of the promoter family. He attended all five board meetings held in FY24. We do not support his reappointment as Whole-time Director due to excessive promoters on the board: the company has seven promoters on the board as directors. This practice deters from attracting the right talent to the company. Further, the company has not disclosed his roles and responsibilities as Whole-time Director. We also raise concerns regarding his remuneration structure. George Thomas Muthoot was paid a remuneration of Rs 245.5 mn in FY24. As per our estimates his proposed remuneration is ~ Rs. 275.8 mn for FY25 and Rs. 309.7 mn for FY26. His remuneration is not comparable with industry peers and performance incentive being open ended at 1% of profits, without any cap in absolute amounts. We do not support such open-ended structures since his overall remuneration could be substantially higher. Overall family remuneration for FY24 was Rs 1,053.7 mn. This could increase further, given the open-ended remuneration structures proposed for all promoter directors. Hence, we do not support the resolution.</t>
  </si>
  <si>
    <t>Reappoint George Alexander Muthoot (DIN: 00016787) as Managing Director for five years from 1 April 2025 and to fix his remuneration in excess of regulatory thresholds</t>
  </si>
  <si>
    <t>George Alexander Muthoot, 69, is Managing Director and part of the promoter family. He attended all five board meetings held in FY24. He was paid a remuneration of Rs 245.5 mn in FY24. As per our estimates his proposed remuneration is ~ Rs. 275.8 mn for FY25 and Rs. 309.7 mn for FY26. His remuneration is not comparable with industry peers and performance incentive being open ended at 1% of profits, without any cap in absolute amounts. We do not support such open-ended structures since his overall remuneration could be substantially higher. The board has seven executive family members on board, which is excessive. Overall family remuneration for FY24 was Rs 1,053.7 mn. This could increase further, given the open-ended remuneration structures proposed for all promoter directors. While we support George Alexander Muthoot’s reappointment as Managing Director, we do not support the resolution due to concerns regarding his remuneration structure.</t>
  </si>
  <si>
    <t>Approve revision in remuneration of George Muthoot George (DIN: 00018329), Whole-Time Director, from 1 April 2025 and in excess of regulatory thresholds</t>
  </si>
  <si>
    <t>George Muthoot George was paid remuneration of Rs. 23.9 mn in FY24. His proposed remuneration terms add a variable component: annual performance incentive, which has been capped at 0.5% of profits. Since there is no absolute cap on the performance incentive and no track record of past payment, we are unable to estimate his remuneration from 1 April 2025. We do not support such open-ended structures since his overall remuneration could be substantially higher. The company seeks shareholder approval via a special majority to provide for aggregate family remuneration to exceed regulatory thresholds. We believe the company should either consider bringing on to the board seasoned professionals from outside or ration the number of family members on the board.</t>
  </si>
  <si>
    <t>Approve revision in remuneration of George Muthoot Jacob (DIN: 00018955), Whole-Time Director, from 1 April 2025 and in excess of regulatory thresholds</t>
  </si>
  <si>
    <t>George Muthoot Jacob was paid remuneration of Rs. 23.9 mn in FY24. His proposed remuneration terms add a variable component: annual performance incentive, which has been capped at 0.5% of profits. Since there is no absolute cap on the performance incentive and no track record of past payment, we are unable to estimate his remuneration from 1 April 2025. We do not support such open-ended structures since his overall remuneration could be substantially higher. The company seeks shareholder approval via a special majority to provide for aggregate family remuneration to exceed regulatory thresholds. We believe the company should either consider bringing on to the board seasoned professionals from outside or ration the number of family members on the board.</t>
  </si>
  <si>
    <t>Approve revision in remuneration of George Alexander (DIN: 00018384), Whole-Time Director, from 1 April 2025 and in excess of regulatory thresholds</t>
  </si>
  <si>
    <t>George Alexander was paid remuneration of Rs. 23.9 mn in FY24. His proposed remuneration terms add a variable component: annual performance incentive, which has been capped at 0.5% of profits. Since there is no absolute cap on the performance incentive and no track record of past payment, we are unable to estimate his remuneration from 1 April 2025. We do not support such open-ended structures since his overall remuneration could be substantially higher. The company seeks shareholder approval via a special majority to provide for aggregate family remuneration to exceed regulatory thresholds. We believe the company should either consider bringing on to the board seasoned professionals from outside or ration the number of family members on the board.</t>
  </si>
  <si>
    <t>Approve remuneration of Eapen Alexander in an office of profit as Executive Director – IT &amp; Digital Initiatives for five years from 1 October 2024</t>
  </si>
  <si>
    <t>Eapen Alexander, 36, is the son of George Alexander Muthoot, Managing Director. He holds an MBA from Duke University, an MSC in International Political Economy from the London School of Economics and a BA Economics (Honours) degree from St. Xavier’s College, Mumbai. He is currently associated with The Muthoot Group overseeing the IT &amp; Digital Transformation Initiatives, Business Analytics and Strategic Initiatives. His proposed remuneration terms include a variable component: annual performance incentive, which has been capped at 0.5% of profits. Since there is no absolute cap on the performance incentive and no track record of past payment, we are unable to estimate his remuneration. We do not support such open-ended structures since his overall remuneration could be substantially higher. We believe the company should either consider bringing on to the board seasoned professionals from outside or ration the number of family members on the board. Thus, we do not support the resolution.</t>
  </si>
  <si>
    <t>Caplin Point Laboratories Ltd.</t>
  </si>
  <si>
    <t>We have relied upon the auditors’ report, which has not raised concerns on the financial statements. In case of the Holding Company, its two subsidiaries incorporated in India, the feature of recording audit trail (edit log) facility was not enabled at the database level to log any direct data changes for the accounting software used for maintaining the books of account relating to payroll and the accounting software used for maintaining ledgers. Based on the auditors’ report, which is unqualified, the financial statements are in accordance with generally accepted accounting policies and Indian Accounting Standards (IND-AS).</t>
  </si>
  <si>
    <t>Confirm interim dividend of Rs. 2.5 per equity share and approve final dividend of Rs. 2.5 per equity share of face value of Rs. 2.0 per share for FY24</t>
  </si>
  <si>
    <t>Total dividend outflow for FY24 aggregates to Rs. 0.4 bn. The total dividend payout ratio is 13.4% of the standalone PAT, which is low.</t>
  </si>
  <si>
    <t>Reappoint Dr. Sridhar Ganesan (DIN: 06819026) as Director, liable to retire by rotation</t>
  </si>
  <si>
    <t>Dr. Sridhar Ganesan, 69, is the Managing Director. He has attended all four board meetings held in FY24. He retires by rotation and his reappointment is in line with statutory requirements.</t>
  </si>
  <si>
    <t>Approve material related party transactions of Caplin Point Laboratories and its subsidiaries with Caplin Steriles Limited (CSL), a 99.99% subsidiary, for five years from FY25</t>
  </si>
  <si>
    <t>Caplin Steriles Limited (CSL), is a 99.999% subsidiary and the residual shareholding is held by Eight Roads Ventures India III LLP (Eight Roads) and F-Prime Capital Partners Life Sciences Fund VI LP (F-Prime). Eight Roads and F-Prime are backed by Fidelity International Limited (Fidelity): Fidelity invested in CSL in the form of CCPS in 2019. On conversion of the CCPS, these entities will own atleast 25.3% equity in CSL. CSL caters to the regulated markets: US, Canada, Australia, etc. The proposed transactions are in the nature of sale purchase of goods/ materials or other resources, ESOPs, lease of land, investment in securities and Intercorporate Loan (ICL) to CSL. The aggregate value of ICLs is capped at Rs. 4.25 bn and for the other transactions is capped at Rs. 4.5 bn per annum. The company had sought similar approval in the 2022 AGM and is now increasing the cap on other transactions since it envisages growing business presence of CSL in regulated market. Further, CSL had set up its front-end presence in the US through its wholly owned subsidiary which requires investment or other modes of financial support. The value of transactions is high for the current size of CSL. However, we recognize that CSL has been growing every year. Notwithstanding, we support the transaction since CSL is a 99.99% subsidiary and the transactions will be executed on an arms-length basis. We raise concerns that the nature of transactions enabling in nature and that the ESOPs to be extended may be granted at deep discounts.</t>
  </si>
  <si>
    <t>Reappoint Dr Sridhar Ganesan (DIN: 06819026) as Managing Director for two years from 25 August 2024 and fix his remuneration</t>
  </si>
  <si>
    <t>Dr. Sridhar Ganesan, 69, is the Managing Director. He was last reappointed as MD for two years in the 2022 AGM. He was paid a remuneration of Rs. 5.6 mn in FY24 excluding ESOPs. While we support his reappointment as Managing Director, we do not support the resolution because of the open-ended remuneration structure. While his cash pay is not expected to exceed Rs. 6.1 mn in FY25, there is no clarity on the quantum of stock options he is expected to be granted. Details of past stock option grants are not available. As a result, we are unable to estimate his proposed remuneration. Since we do not have sufficient information to make an informed decision, we do not support the resolution.</t>
  </si>
  <si>
    <t>Appoint R Vijayaraghavan (DIN: 00026763) as Independent Director for five years from conclusion of the 2024 AGM and approve his continuation on the board since he has attained the age of 75 years</t>
  </si>
  <si>
    <t>R Vijayaraghavan, 75, is an Advocate in Chennai and has been practicing law for over thirty-five years. He has experience in the fields of corporate law, mergers and acquisitions, and tax laws. He holds a master’s degree in science from Madurai University and MBA from Syracuse University, USA and is a law graduate from Dr. Ambedkar Law College, Chennai. We note that with his directorship in Caplin Point Laboratories Limited, he will be an Independent Director on the board of four listed companies. Given their full-time responsibilities, regulations allow whole-time directors of listed companies to be independent directors in a maximum of three listed companies. We believe that as a practicing advocate, his responsibilities are equivalent to a whole-time directorship. His high number of directorships on listed companies is not in keeping with the spirit of the regulation. Therefore, we do not support his appointment. Regulations require companies to seek shareholder approval via a special majority for Independent Directors that have crossed the age threshold of 75 years – we do not consider age as a criterion for board membership.</t>
  </si>
  <si>
    <t>NIKE, Inc.</t>
  </si>
  <si>
    <r>
      <t xml:space="preserve">To elect the 12 directors named in the accompanying proxy statement for the ensuing year. Class A Will elect nine directors. </t>
    </r>
    <r>
      <rPr>
        <sz val="11"/>
        <color rgb="FFFF0000"/>
        <rFont val="Calibri"/>
        <family val="2"/>
        <scheme val="minor"/>
      </rPr>
      <t>Class B Will elect three directors.</t>
    </r>
    <r>
      <rPr>
        <sz val="11"/>
        <color theme="1"/>
        <rFont val="Calibri"/>
        <family val="2"/>
        <scheme val="minor"/>
      </rPr>
      <t xml:space="preserve">
Holders of Class A Stock and holders of Class B Stock will vote together as one class on all other proposals.
1a. Election of Class B director: Cathleen Benko</t>
    </r>
  </si>
  <si>
    <t>We believe the Directors are qualified to be on the Board</t>
  </si>
  <si>
    <t>1b. Election of Class B director: John Rogers, Jr.</t>
  </si>
  <si>
    <t>1c. Election of Class B director: Robert Swan</t>
  </si>
  <si>
    <t>To approve executive compensation by an advisory vote.</t>
  </si>
  <si>
    <t>We understand that the executive compensation program is designed to attract and retain top-tier talent and maximize shareholder value</t>
  </si>
  <si>
    <t>To ratify the appointment of PricewaterhouseCoopers LLP as our independent registered public accounting firm.</t>
  </si>
  <si>
    <t>We believe the Auditors are qualified</t>
  </si>
  <si>
    <t>To consider a shareholder proposal regarding supplemental pay equity disclosure, if properly presented at the meeting.</t>
  </si>
  <si>
    <t>we believe that company is committed to maintaining pay equity, increasing diversity and inclusivity at all levels of the Company, and makes adequate disclosures. No further disclosures are required by us</t>
  </si>
  <si>
    <t>To consider a shareholder proposal regarding a supply chain management report, if properly presented at the meeting.</t>
  </si>
  <si>
    <t>Reason: we believe that company is committed to respecting human and labor rights through our operations and supply chain, and makes adequate disclosures. No further disclosures are required by us</t>
  </si>
  <si>
    <t>To consider a shareholder proposal regarding worker-driven social responsibility, if properly presented at the meeting.</t>
  </si>
  <si>
    <t>we believe that company has established robust processes and practices to help identify, assess, and remediate human rights, and makes adequate disclosures. No further disclosures are required by us</t>
  </si>
  <si>
    <t>To consider a shareholder proposal regarding environmental targets, if properly presented at the meeting</t>
  </si>
  <si>
    <t>we believe that company is committed to be environmentally responsible, and makes adequate disclosures and targets/goals. No further targets are required by us</t>
  </si>
  <si>
    <t>To consider a shareholder proposal regarding a divisive partnerships congruency report, if properly presented at the meeting.</t>
  </si>
  <si>
    <t>we believe that the company already provides significant disclosure about the Company's partnerships and how they align with the Company's purpose and long-term value creation for shareholders. No further reports are required by us</t>
  </si>
  <si>
    <t>DETAILS OF VOTES CAST DURING 01-Jul-2024 - 30-Sep-2024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</si>
</sst>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9" x14ac:knownFonts="1">
    <font>
      <sz val="11"/>
      <color theme="1"/>
      <name val="Calibri"/>
      <family val="2"/>
      <scheme val="minor"/>
    </font>
    <font>
      <b/>
      <sz val="11"/>
      <color theme="1"/>
      <name val="Calibri"/>
      <family val="2"/>
      <scheme val="minor"/>
    </font>
    <font>
      <b/>
      <sz val="12"/>
      <name val="Calibri"/>
      <family val="2"/>
      <scheme val="minor"/>
    </font>
    <font>
      <sz val="10"/>
      <color rgb="FF000000"/>
      <name val="Arial"/>
      <family val="2"/>
    </font>
    <font>
      <sz val="11"/>
      <name val="Calibri"/>
      <family val="2"/>
      <scheme val="minor"/>
    </font>
    <font>
      <b/>
      <sz val="11"/>
      <color theme="1"/>
      <name val="Calibri"/>
      <family val="2"/>
    </font>
    <font>
      <sz val="11"/>
      <color theme="1"/>
      <name val="Calibri"/>
      <family val="2"/>
    </font>
    <font>
      <sz val="11"/>
      <color rgb="FFFF0000"/>
      <name val="Calibri"/>
      <family val="2"/>
      <scheme val="minor"/>
    </font>
    <font>
      <b/>
      <sz val="12"/>
      <color theme="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7">
    <xf numFmtId="0" fontId="0"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7">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xf numFmtId="0" fontId="4" fillId="2" borderId="1" xfId="0" applyFont="1" applyFill="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 fontId="6" fillId="0" borderId="1" xfId="0" applyNumberFormat="1" applyFont="1" applyBorder="1" applyAlignment="1">
      <alignment horizontal="center" vertical="top" wrapText="1"/>
    </xf>
    <xf numFmtId="0" fontId="1" fillId="0" borderId="1" xfId="0" applyFont="1" applyBorder="1"/>
    <xf numFmtId="0" fontId="0" fillId="0" borderId="1" xfId="0" applyFill="1" applyBorder="1"/>
    <xf numFmtId="0" fontId="6" fillId="0"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0" fillId="0" borderId="1" xfId="0" applyFont="1" applyFill="1" applyBorder="1"/>
    <xf numFmtId="0" fontId="0" fillId="0" borderId="1" xfId="0" applyFont="1" applyBorder="1"/>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4" fontId="0" fillId="0" borderId="3" xfId="0" applyNumberFormat="1" applyFill="1" applyBorder="1" applyAlignment="1">
      <alignment horizontal="center" vertical="center" wrapText="1"/>
    </xf>
    <xf numFmtId="0" fontId="0" fillId="0" borderId="4" xfId="0" applyFill="1" applyBorder="1" applyAlignment="1">
      <alignment horizontal="center" vertical="center" wrapText="1"/>
    </xf>
    <xf numFmtId="0" fontId="8" fillId="0" borderId="0" xfId="0" applyFont="1" applyAlignment="1">
      <alignment horizontal="center"/>
    </xf>
    <xf numFmtId="0" fontId="5" fillId="0" borderId="1" xfId="0" applyFont="1" applyBorder="1" applyAlignment="1">
      <alignment horizontal="center" vertical="center" wrapText="1"/>
    </xf>
  </cellXfs>
  <cellStyles count="7">
    <cellStyle name="Normal" xfId="0" builtinId="0"/>
    <cellStyle name="Normal 2" xfId="2"/>
    <cellStyle name="Normal 3" xfId="3"/>
    <cellStyle name="Normal 4" xfId="4"/>
    <cellStyle name="Normal 5" xfId="1"/>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24"/>
  <sheetViews>
    <sheetView tabSelected="1" zoomScaleNormal="100" workbookViewId="0">
      <selection activeCell="A5" sqref="A5"/>
    </sheetView>
  </sheetViews>
  <sheetFormatPr defaultRowHeight="14.5" x14ac:dyDescent="0.35"/>
  <cols>
    <col min="1" max="1" width="13" bestFit="1" customWidth="1"/>
    <col min="2" max="2" width="21" bestFit="1" customWidth="1"/>
    <col min="3" max="3" width="18.453125" customWidth="1"/>
    <col min="4" max="4" width="13.54296875" customWidth="1"/>
    <col min="5" max="5" width="51.36328125" customWidth="1"/>
    <col min="6" max="6" width="14.1796875" customWidth="1"/>
    <col min="7" max="7" width="13.1796875" customWidth="1"/>
    <col min="8" max="8" width="102" bestFit="1" customWidth="1"/>
  </cols>
  <sheetData>
    <row r="1" spans="1:8" ht="15.5" x14ac:dyDescent="0.35">
      <c r="A1" s="25" t="s">
        <v>4716</v>
      </c>
      <c r="B1" s="25"/>
      <c r="C1" s="25"/>
      <c r="D1" s="25"/>
      <c r="E1" s="25"/>
      <c r="F1" s="25"/>
      <c r="G1" s="25"/>
      <c r="H1" s="25"/>
    </row>
    <row r="3" spans="1:8" ht="77.5" x14ac:dyDescent="0.35">
      <c r="A3" s="21" t="s">
        <v>0</v>
      </c>
      <c r="B3" s="22" t="s">
        <v>1</v>
      </c>
      <c r="C3" s="22" t="s">
        <v>2</v>
      </c>
      <c r="D3" s="22" t="s">
        <v>3</v>
      </c>
      <c r="E3" s="22" t="s">
        <v>4</v>
      </c>
      <c r="F3" s="22" t="s">
        <v>5</v>
      </c>
      <c r="G3" s="22" t="s">
        <v>6</v>
      </c>
      <c r="H3" s="22" t="s">
        <v>7</v>
      </c>
    </row>
    <row r="4" spans="1:8" ht="43.5" x14ac:dyDescent="0.35">
      <c r="A4" s="23">
        <v>45474.708333333336</v>
      </c>
      <c r="B4" s="24" t="s">
        <v>27</v>
      </c>
      <c r="C4" s="24" t="s">
        <v>28</v>
      </c>
      <c r="D4" s="24" t="s">
        <v>8</v>
      </c>
      <c r="E4" s="24" t="s">
        <v>29</v>
      </c>
      <c r="F4" s="24" t="s">
        <v>9</v>
      </c>
      <c r="G4" s="24" t="s">
        <v>9</v>
      </c>
      <c r="H4" s="24" t="s">
        <v>30</v>
      </c>
    </row>
    <row r="5" spans="1:8" ht="43.5" x14ac:dyDescent="0.35">
      <c r="A5" s="23">
        <v>45474.708333333336</v>
      </c>
      <c r="B5" s="24" t="s">
        <v>27</v>
      </c>
      <c r="C5" s="24" t="s">
        <v>28</v>
      </c>
      <c r="D5" s="24" t="s">
        <v>8</v>
      </c>
      <c r="E5" s="24" t="s">
        <v>31</v>
      </c>
      <c r="F5" s="24" t="s">
        <v>9</v>
      </c>
      <c r="G5" s="24" t="s">
        <v>9</v>
      </c>
      <c r="H5" s="24" t="s">
        <v>32</v>
      </c>
    </row>
    <row r="6" spans="1:8" ht="72.5" x14ac:dyDescent="0.35">
      <c r="A6" s="23">
        <v>45474.708333333336</v>
      </c>
      <c r="B6" s="24" t="s">
        <v>27</v>
      </c>
      <c r="C6" s="24" t="s">
        <v>28</v>
      </c>
      <c r="D6" s="24" t="s">
        <v>8</v>
      </c>
      <c r="E6" s="24" t="s">
        <v>33</v>
      </c>
      <c r="F6" s="24" t="s">
        <v>9</v>
      </c>
      <c r="G6" s="24" t="s">
        <v>9</v>
      </c>
      <c r="H6" s="24" t="s">
        <v>34</v>
      </c>
    </row>
    <row r="7" spans="1:8" ht="43.5" x14ac:dyDescent="0.35">
      <c r="A7" s="23">
        <v>45474.708333333336</v>
      </c>
      <c r="B7" s="24" t="s">
        <v>27</v>
      </c>
      <c r="C7" s="24" t="s">
        <v>28</v>
      </c>
      <c r="D7" s="24" t="s">
        <v>8</v>
      </c>
      <c r="E7" s="24" t="s">
        <v>35</v>
      </c>
      <c r="F7" s="24" t="s">
        <v>9</v>
      </c>
      <c r="G7" s="24" t="s">
        <v>9</v>
      </c>
      <c r="H7" s="24" t="s">
        <v>36</v>
      </c>
    </row>
    <row r="8" spans="1:8" ht="87" x14ac:dyDescent="0.35">
      <c r="A8" s="23">
        <v>45474.708333333336</v>
      </c>
      <c r="B8" s="24" t="s">
        <v>27</v>
      </c>
      <c r="C8" s="24" t="s">
        <v>28</v>
      </c>
      <c r="D8" s="24" t="s">
        <v>8</v>
      </c>
      <c r="E8" s="24" t="s">
        <v>37</v>
      </c>
      <c r="F8" s="24" t="s">
        <v>9</v>
      </c>
      <c r="G8" s="24" t="s">
        <v>9</v>
      </c>
      <c r="H8" s="24" t="s">
        <v>38</v>
      </c>
    </row>
    <row r="9" spans="1:8" ht="72.5" x14ac:dyDescent="0.35">
      <c r="A9" s="23">
        <v>45475.708333333336</v>
      </c>
      <c r="B9" s="24" t="s">
        <v>53</v>
      </c>
      <c r="C9" s="24" t="s">
        <v>28</v>
      </c>
      <c r="D9" s="24" t="s">
        <v>8</v>
      </c>
      <c r="E9" s="24" t="s">
        <v>29</v>
      </c>
      <c r="F9" s="24" t="s">
        <v>9</v>
      </c>
      <c r="G9" s="24" t="s">
        <v>9</v>
      </c>
      <c r="H9" s="24" t="s">
        <v>60</v>
      </c>
    </row>
    <row r="10" spans="1:8" ht="43.5" x14ac:dyDescent="0.35">
      <c r="A10" s="23">
        <v>45475.708333333336</v>
      </c>
      <c r="B10" s="24" t="s">
        <v>53</v>
      </c>
      <c r="C10" s="24" t="s">
        <v>28</v>
      </c>
      <c r="D10" s="24" t="s">
        <v>8</v>
      </c>
      <c r="E10" s="24" t="s">
        <v>54</v>
      </c>
      <c r="F10" s="24" t="s">
        <v>9</v>
      </c>
      <c r="G10" s="24" t="s">
        <v>9</v>
      </c>
      <c r="H10" s="24" t="s">
        <v>61</v>
      </c>
    </row>
    <row r="11" spans="1:8" ht="87" x14ac:dyDescent="0.35">
      <c r="A11" s="23">
        <v>45475.708333333336</v>
      </c>
      <c r="B11" s="24" t="s">
        <v>53</v>
      </c>
      <c r="C11" s="24" t="s">
        <v>28</v>
      </c>
      <c r="D11" s="24" t="s">
        <v>8</v>
      </c>
      <c r="E11" s="24" t="s">
        <v>55</v>
      </c>
      <c r="F11" s="24" t="s">
        <v>9</v>
      </c>
      <c r="G11" s="24" t="s">
        <v>9</v>
      </c>
      <c r="H11" s="24" t="s">
        <v>62</v>
      </c>
    </row>
    <row r="12" spans="1:8" ht="72.5" x14ac:dyDescent="0.35">
      <c r="A12" s="23">
        <v>45475.708333333336</v>
      </c>
      <c r="B12" s="24" t="s">
        <v>53</v>
      </c>
      <c r="C12" s="24" t="s">
        <v>28</v>
      </c>
      <c r="D12" s="24" t="s">
        <v>8</v>
      </c>
      <c r="E12" s="24" t="s">
        <v>56</v>
      </c>
      <c r="F12" s="24" t="s">
        <v>9</v>
      </c>
      <c r="G12" s="24" t="s">
        <v>9</v>
      </c>
      <c r="H12" s="24" t="s">
        <v>63</v>
      </c>
    </row>
    <row r="13" spans="1:8" ht="145" x14ac:dyDescent="0.35">
      <c r="A13" s="23">
        <v>45475.708333333336</v>
      </c>
      <c r="B13" s="24" t="s">
        <v>53</v>
      </c>
      <c r="C13" s="24" t="s">
        <v>28</v>
      </c>
      <c r="D13" s="24" t="s">
        <v>8</v>
      </c>
      <c r="E13" s="24" t="s">
        <v>57</v>
      </c>
      <c r="F13" s="24" t="s">
        <v>9</v>
      </c>
      <c r="G13" s="24" t="s">
        <v>22</v>
      </c>
      <c r="H13" s="24" t="s">
        <v>64</v>
      </c>
    </row>
    <row r="14" spans="1:8" ht="101.5" x14ac:dyDescent="0.35">
      <c r="A14" s="23">
        <v>45475.708333333336</v>
      </c>
      <c r="B14" s="24" t="s">
        <v>53</v>
      </c>
      <c r="C14" s="24" t="s">
        <v>28</v>
      </c>
      <c r="D14" s="24" t="s">
        <v>8</v>
      </c>
      <c r="E14" s="24" t="s">
        <v>58</v>
      </c>
      <c r="F14" s="24" t="s">
        <v>9</v>
      </c>
      <c r="G14" s="24" t="s">
        <v>9</v>
      </c>
      <c r="H14" s="24" t="s">
        <v>65</v>
      </c>
    </row>
    <row r="15" spans="1:8" ht="87" x14ac:dyDescent="0.35">
      <c r="A15" s="23">
        <v>45475.708333333336</v>
      </c>
      <c r="B15" s="24" t="s">
        <v>53</v>
      </c>
      <c r="C15" s="24" t="s">
        <v>28</v>
      </c>
      <c r="D15" s="24" t="s">
        <v>8</v>
      </c>
      <c r="E15" s="24" t="s">
        <v>59</v>
      </c>
      <c r="F15" s="24" t="s">
        <v>9</v>
      </c>
      <c r="G15" s="24" t="s">
        <v>9</v>
      </c>
      <c r="H15" s="24" t="s">
        <v>66</v>
      </c>
    </row>
    <row r="16" spans="1:8" ht="203" x14ac:dyDescent="0.35">
      <c r="A16" s="23">
        <v>45476.708333333336</v>
      </c>
      <c r="B16" s="24" t="s">
        <v>20</v>
      </c>
      <c r="C16" s="24" t="s">
        <v>10</v>
      </c>
      <c r="D16" s="24" t="s">
        <v>8</v>
      </c>
      <c r="E16" s="24" t="s">
        <v>21</v>
      </c>
      <c r="F16" s="24" t="s">
        <v>9</v>
      </c>
      <c r="G16" s="24" t="s">
        <v>22</v>
      </c>
      <c r="H16" s="24" t="s">
        <v>23</v>
      </c>
    </row>
    <row r="17" spans="1:8" ht="58" x14ac:dyDescent="0.35">
      <c r="A17" s="23">
        <v>45476.708333333336</v>
      </c>
      <c r="B17" s="24" t="s">
        <v>39</v>
      </c>
      <c r="C17" s="24" t="s">
        <v>10</v>
      </c>
      <c r="D17" s="24" t="s">
        <v>8</v>
      </c>
      <c r="E17" s="24" t="s">
        <v>40</v>
      </c>
      <c r="F17" s="24" t="s">
        <v>9</v>
      </c>
      <c r="G17" s="24" t="s">
        <v>9</v>
      </c>
      <c r="H17" s="24" t="s">
        <v>44</v>
      </c>
    </row>
    <row r="18" spans="1:8" ht="232" x14ac:dyDescent="0.35">
      <c r="A18" s="23">
        <v>45476.708333333336</v>
      </c>
      <c r="B18" s="24" t="s">
        <v>39</v>
      </c>
      <c r="C18" s="24" t="s">
        <v>10</v>
      </c>
      <c r="D18" s="24" t="s">
        <v>8</v>
      </c>
      <c r="E18" s="24" t="s">
        <v>41</v>
      </c>
      <c r="F18" s="24" t="s">
        <v>9</v>
      </c>
      <c r="G18" s="24" t="s">
        <v>9</v>
      </c>
      <c r="H18" s="24" t="s">
        <v>45</v>
      </c>
    </row>
    <row r="19" spans="1:8" ht="101.5" x14ac:dyDescent="0.35">
      <c r="A19" s="23">
        <v>45476.708333333336</v>
      </c>
      <c r="B19" s="24" t="s">
        <v>39</v>
      </c>
      <c r="C19" s="24" t="s">
        <v>10</v>
      </c>
      <c r="D19" s="24" t="s">
        <v>8</v>
      </c>
      <c r="E19" s="24" t="s">
        <v>42</v>
      </c>
      <c r="F19" s="24" t="s">
        <v>9</v>
      </c>
      <c r="G19" s="24" t="s">
        <v>9</v>
      </c>
      <c r="H19" s="24" t="s">
        <v>46</v>
      </c>
    </row>
    <row r="20" spans="1:8" ht="72.5" x14ac:dyDescent="0.35">
      <c r="A20" s="23">
        <v>45476.708333333336</v>
      </c>
      <c r="B20" s="24" t="s">
        <v>39</v>
      </c>
      <c r="C20" s="24" t="s">
        <v>10</v>
      </c>
      <c r="D20" s="24" t="s">
        <v>8</v>
      </c>
      <c r="E20" s="24" t="s">
        <v>43</v>
      </c>
      <c r="F20" s="24" t="s">
        <v>9</v>
      </c>
      <c r="G20" s="24" t="s">
        <v>9</v>
      </c>
      <c r="H20" s="24" t="s">
        <v>47</v>
      </c>
    </row>
    <row r="21" spans="1:8" ht="130.5" x14ac:dyDescent="0.35">
      <c r="A21" s="23">
        <v>45476.708333333336</v>
      </c>
      <c r="B21" s="24" t="s">
        <v>86</v>
      </c>
      <c r="C21" s="24" t="s">
        <v>10</v>
      </c>
      <c r="D21" s="24" t="s">
        <v>8</v>
      </c>
      <c r="E21" s="24" t="s">
        <v>87</v>
      </c>
      <c r="F21" s="24" t="s">
        <v>9</v>
      </c>
      <c r="G21" s="24" t="s">
        <v>22</v>
      </c>
      <c r="H21" s="24" t="s">
        <v>88</v>
      </c>
    </row>
    <row r="22" spans="1:8" ht="58" x14ac:dyDescent="0.35">
      <c r="A22" s="23">
        <v>45476.708333333336</v>
      </c>
      <c r="B22" s="24" t="s">
        <v>86</v>
      </c>
      <c r="C22" s="24" t="s">
        <v>10</v>
      </c>
      <c r="D22" s="24" t="s">
        <v>8</v>
      </c>
      <c r="E22" s="24" t="s">
        <v>89</v>
      </c>
      <c r="F22" s="24" t="s">
        <v>9</v>
      </c>
      <c r="G22" s="24" t="s">
        <v>22</v>
      </c>
      <c r="H22" s="24" t="s">
        <v>90</v>
      </c>
    </row>
    <row r="23" spans="1:8" ht="72.5" x14ac:dyDescent="0.35">
      <c r="A23" s="23">
        <v>45477.708333333336</v>
      </c>
      <c r="B23" s="24" t="s">
        <v>12</v>
      </c>
      <c r="C23" s="24" t="s">
        <v>10</v>
      </c>
      <c r="D23" s="24" t="s">
        <v>8</v>
      </c>
      <c r="E23" s="24" t="s">
        <v>13</v>
      </c>
      <c r="F23" s="24" t="s">
        <v>9</v>
      </c>
      <c r="G23" s="24" t="s">
        <v>9</v>
      </c>
      <c r="H23" s="24" t="s">
        <v>14</v>
      </c>
    </row>
    <row r="24" spans="1:8" ht="130.5" x14ac:dyDescent="0.35">
      <c r="A24" s="23">
        <v>45477.708333333336</v>
      </c>
      <c r="B24" s="24" t="s">
        <v>12</v>
      </c>
      <c r="C24" s="24" t="s">
        <v>10</v>
      </c>
      <c r="D24" s="24" t="s">
        <v>8</v>
      </c>
      <c r="E24" s="24" t="s">
        <v>15</v>
      </c>
      <c r="F24" s="24" t="s">
        <v>9</v>
      </c>
      <c r="G24" s="24" t="s">
        <v>9</v>
      </c>
      <c r="H24" s="24" t="s">
        <v>16</v>
      </c>
    </row>
    <row r="25" spans="1:8" ht="43.5" x14ac:dyDescent="0.35">
      <c r="A25" s="23">
        <v>45477.708333333336</v>
      </c>
      <c r="B25" s="24" t="s">
        <v>74</v>
      </c>
      <c r="C25" s="24" t="s">
        <v>28</v>
      </c>
      <c r="D25" s="24" t="s">
        <v>8</v>
      </c>
      <c r="E25" s="24" t="s">
        <v>29</v>
      </c>
      <c r="F25" s="24" t="s">
        <v>9</v>
      </c>
      <c r="G25" s="24" t="s">
        <v>9</v>
      </c>
      <c r="H25" s="24" t="s">
        <v>30</v>
      </c>
    </row>
    <row r="26" spans="1:8" ht="58" x14ac:dyDescent="0.35">
      <c r="A26" s="23">
        <v>45477.708333333336</v>
      </c>
      <c r="B26" s="24" t="s">
        <v>74</v>
      </c>
      <c r="C26" s="24" t="s">
        <v>28</v>
      </c>
      <c r="D26" s="24" t="s">
        <v>8</v>
      </c>
      <c r="E26" s="24" t="s">
        <v>75</v>
      </c>
      <c r="F26" s="24" t="s">
        <v>9</v>
      </c>
      <c r="G26" s="24" t="s">
        <v>9</v>
      </c>
      <c r="H26" s="24" t="s">
        <v>79</v>
      </c>
    </row>
    <row r="27" spans="1:8" ht="29" x14ac:dyDescent="0.35">
      <c r="A27" s="23">
        <v>45477.708333333336</v>
      </c>
      <c r="B27" s="24" t="s">
        <v>74</v>
      </c>
      <c r="C27" s="24" t="s">
        <v>28</v>
      </c>
      <c r="D27" s="24" t="s">
        <v>8</v>
      </c>
      <c r="E27" s="24" t="s">
        <v>76</v>
      </c>
      <c r="F27" s="24" t="s">
        <v>9</v>
      </c>
      <c r="G27" s="24" t="s">
        <v>9</v>
      </c>
      <c r="H27" s="24" t="s">
        <v>80</v>
      </c>
    </row>
    <row r="28" spans="1:8" ht="87" x14ac:dyDescent="0.35">
      <c r="A28" s="23">
        <v>45477.708333333336</v>
      </c>
      <c r="B28" s="24" t="s">
        <v>74</v>
      </c>
      <c r="C28" s="24" t="s">
        <v>28</v>
      </c>
      <c r="D28" s="24" t="s">
        <v>8</v>
      </c>
      <c r="E28" s="24" t="s">
        <v>77</v>
      </c>
      <c r="F28" s="24" t="s">
        <v>9</v>
      </c>
      <c r="G28" s="24" t="s">
        <v>9</v>
      </c>
      <c r="H28" s="24" t="s">
        <v>81</v>
      </c>
    </row>
    <row r="29" spans="1:8" ht="72.5" x14ac:dyDescent="0.35">
      <c r="A29" s="23">
        <v>45477.708333333336</v>
      </c>
      <c r="B29" s="24" t="s">
        <v>74</v>
      </c>
      <c r="C29" s="24" t="s">
        <v>28</v>
      </c>
      <c r="D29" s="24" t="s">
        <v>8</v>
      </c>
      <c r="E29" s="24" t="s">
        <v>78</v>
      </c>
      <c r="F29" s="24" t="s">
        <v>9</v>
      </c>
      <c r="G29" s="24" t="s">
        <v>9</v>
      </c>
      <c r="H29" s="24" t="s">
        <v>82</v>
      </c>
    </row>
    <row r="30" spans="1:8" ht="43.5" x14ac:dyDescent="0.35">
      <c r="A30" s="23">
        <v>45477.708333333336</v>
      </c>
      <c r="B30" s="24" t="s">
        <v>91</v>
      </c>
      <c r="C30" s="24" t="s">
        <v>28</v>
      </c>
      <c r="D30" s="24" t="s">
        <v>8</v>
      </c>
      <c r="E30" s="24" t="s">
        <v>92</v>
      </c>
      <c r="F30" s="24" t="s">
        <v>9</v>
      </c>
      <c r="G30" s="24" t="s">
        <v>9</v>
      </c>
      <c r="H30" s="24" t="s">
        <v>108</v>
      </c>
    </row>
    <row r="31" spans="1:8" ht="43.5" x14ac:dyDescent="0.35">
      <c r="A31" s="23">
        <v>45477.708333333336</v>
      </c>
      <c r="B31" s="24" t="s">
        <v>91</v>
      </c>
      <c r="C31" s="24" t="s">
        <v>28</v>
      </c>
      <c r="D31" s="24" t="s">
        <v>8</v>
      </c>
      <c r="E31" s="24" t="s">
        <v>93</v>
      </c>
      <c r="F31" s="24" t="s">
        <v>9</v>
      </c>
      <c r="G31" s="24" t="s">
        <v>9</v>
      </c>
      <c r="H31" s="24" t="s">
        <v>108</v>
      </c>
    </row>
    <row r="32" spans="1:8" ht="58" x14ac:dyDescent="0.35">
      <c r="A32" s="23">
        <v>45477.708333333336</v>
      </c>
      <c r="B32" s="24" t="s">
        <v>91</v>
      </c>
      <c r="C32" s="24" t="s">
        <v>28</v>
      </c>
      <c r="D32" s="24" t="s">
        <v>8</v>
      </c>
      <c r="E32" s="24" t="s">
        <v>94</v>
      </c>
      <c r="F32" s="24" t="s">
        <v>9</v>
      </c>
      <c r="G32" s="24" t="s">
        <v>9</v>
      </c>
      <c r="H32" s="24" t="s">
        <v>109</v>
      </c>
    </row>
    <row r="33" spans="1:8" ht="43.5" x14ac:dyDescent="0.35">
      <c r="A33" s="23">
        <v>45477.708333333336</v>
      </c>
      <c r="B33" s="24" t="s">
        <v>91</v>
      </c>
      <c r="C33" s="24" t="s">
        <v>28</v>
      </c>
      <c r="D33" s="24" t="s">
        <v>8</v>
      </c>
      <c r="E33" s="24" t="s">
        <v>95</v>
      </c>
      <c r="F33" s="24" t="s">
        <v>9</v>
      </c>
      <c r="G33" s="24" t="s">
        <v>9</v>
      </c>
      <c r="H33" s="24" t="s">
        <v>110</v>
      </c>
    </row>
    <row r="34" spans="1:8" ht="43.5" x14ac:dyDescent="0.35">
      <c r="A34" s="23">
        <v>45477.708333333336</v>
      </c>
      <c r="B34" s="24" t="s">
        <v>91</v>
      </c>
      <c r="C34" s="24" t="s">
        <v>28</v>
      </c>
      <c r="D34" s="24" t="s">
        <v>8</v>
      </c>
      <c r="E34" s="24" t="s">
        <v>96</v>
      </c>
      <c r="F34" s="24" t="s">
        <v>9</v>
      </c>
      <c r="G34" s="24" t="s">
        <v>9</v>
      </c>
      <c r="H34" s="24" t="s">
        <v>111</v>
      </c>
    </row>
    <row r="35" spans="1:8" ht="145" x14ac:dyDescent="0.35">
      <c r="A35" s="23">
        <v>45477.708333333336</v>
      </c>
      <c r="B35" s="24" t="s">
        <v>91</v>
      </c>
      <c r="C35" s="24" t="s">
        <v>28</v>
      </c>
      <c r="D35" s="24" t="s">
        <v>8</v>
      </c>
      <c r="E35" s="24" t="s">
        <v>97</v>
      </c>
      <c r="F35" s="24" t="s">
        <v>9</v>
      </c>
      <c r="G35" s="24" t="s">
        <v>9</v>
      </c>
      <c r="H35" s="24" t="s">
        <v>112</v>
      </c>
    </row>
    <row r="36" spans="1:8" ht="87" x14ac:dyDescent="0.35">
      <c r="A36" s="23">
        <v>45477.708333333336</v>
      </c>
      <c r="B36" s="24" t="s">
        <v>91</v>
      </c>
      <c r="C36" s="24" t="s">
        <v>28</v>
      </c>
      <c r="D36" s="24" t="s">
        <v>8</v>
      </c>
      <c r="E36" s="24" t="s">
        <v>98</v>
      </c>
      <c r="F36" s="24" t="s">
        <v>9</v>
      </c>
      <c r="G36" s="24" t="s">
        <v>9</v>
      </c>
      <c r="H36" s="24" t="s">
        <v>113</v>
      </c>
    </row>
    <row r="37" spans="1:8" ht="72.5" x14ac:dyDescent="0.35">
      <c r="A37" s="23">
        <v>45477.708333333336</v>
      </c>
      <c r="B37" s="24" t="s">
        <v>91</v>
      </c>
      <c r="C37" s="24" t="s">
        <v>28</v>
      </c>
      <c r="D37" s="24" t="s">
        <v>8</v>
      </c>
      <c r="E37" s="24" t="s">
        <v>99</v>
      </c>
      <c r="F37" s="24" t="s">
        <v>9</v>
      </c>
      <c r="G37" s="24" t="s">
        <v>9</v>
      </c>
      <c r="H37" s="24" t="s">
        <v>114</v>
      </c>
    </row>
    <row r="38" spans="1:8" ht="159.5" x14ac:dyDescent="0.35">
      <c r="A38" s="23">
        <v>45477.708333333336</v>
      </c>
      <c r="B38" s="24" t="s">
        <v>91</v>
      </c>
      <c r="C38" s="24" t="s">
        <v>28</v>
      </c>
      <c r="D38" s="24" t="s">
        <v>8</v>
      </c>
      <c r="E38" s="24" t="s">
        <v>100</v>
      </c>
      <c r="F38" s="24" t="s">
        <v>9</v>
      </c>
      <c r="G38" s="24" t="s">
        <v>9</v>
      </c>
      <c r="H38" s="24" t="s">
        <v>115</v>
      </c>
    </row>
    <row r="39" spans="1:8" ht="116" x14ac:dyDescent="0.35">
      <c r="A39" s="23">
        <v>45477.708333333336</v>
      </c>
      <c r="B39" s="24" t="s">
        <v>91</v>
      </c>
      <c r="C39" s="24" t="s">
        <v>28</v>
      </c>
      <c r="D39" s="24" t="s">
        <v>8</v>
      </c>
      <c r="E39" s="24" t="s">
        <v>101</v>
      </c>
      <c r="F39" s="24" t="s">
        <v>9</v>
      </c>
      <c r="G39" s="24" t="s">
        <v>9</v>
      </c>
      <c r="H39" s="24" t="s">
        <v>116</v>
      </c>
    </row>
    <row r="40" spans="1:8" ht="145" x14ac:dyDescent="0.35">
      <c r="A40" s="23">
        <v>45477.708333333336</v>
      </c>
      <c r="B40" s="24" t="s">
        <v>91</v>
      </c>
      <c r="C40" s="24" t="s">
        <v>28</v>
      </c>
      <c r="D40" s="24" t="s">
        <v>8</v>
      </c>
      <c r="E40" s="24" t="s">
        <v>102</v>
      </c>
      <c r="F40" s="24" t="s">
        <v>9</v>
      </c>
      <c r="G40" s="24" t="s">
        <v>9</v>
      </c>
      <c r="H40" s="24" t="s">
        <v>117</v>
      </c>
    </row>
    <row r="41" spans="1:8" ht="130.5" x14ac:dyDescent="0.35">
      <c r="A41" s="23">
        <v>45477.708333333336</v>
      </c>
      <c r="B41" s="24" t="s">
        <v>91</v>
      </c>
      <c r="C41" s="24" t="s">
        <v>28</v>
      </c>
      <c r="D41" s="24" t="s">
        <v>8</v>
      </c>
      <c r="E41" s="24" t="s">
        <v>103</v>
      </c>
      <c r="F41" s="24" t="s">
        <v>9</v>
      </c>
      <c r="G41" s="24" t="s">
        <v>9</v>
      </c>
      <c r="H41" s="24" t="s">
        <v>118</v>
      </c>
    </row>
    <row r="42" spans="1:8" ht="188.5" x14ac:dyDescent="0.35">
      <c r="A42" s="23">
        <v>45477.708333333336</v>
      </c>
      <c r="B42" s="24" t="s">
        <v>91</v>
      </c>
      <c r="C42" s="24" t="s">
        <v>28</v>
      </c>
      <c r="D42" s="24" t="s">
        <v>8</v>
      </c>
      <c r="E42" s="24" t="s">
        <v>104</v>
      </c>
      <c r="F42" s="24" t="s">
        <v>9</v>
      </c>
      <c r="G42" s="24" t="s">
        <v>9</v>
      </c>
      <c r="H42" s="24" t="s">
        <v>119</v>
      </c>
    </row>
    <row r="43" spans="1:8" ht="130.5" x14ac:dyDescent="0.35">
      <c r="A43" s="23">
        <v>45477.708333333336</v>
      </c>
      <c r="B43" s="24" t="s">
        <v>91</v>
      </c>
      <c r="C43" s="24" t="s">
        <v>28</v>
      </c>
      <c r="D43" s="24" t="s">
        <v>8</v>
      </c>
      <c r="E43" s="24" t="s">
        <v>105</v>
      </c>
      <c r="F43" s="24" t="s">
        <v>9</v>
      </c>
      <c r="G43" s="24" t="s">
        <v>9</v>
      </c>
      <c r="H43" s="24" t="s">
        <v>120</v>
      </c>
    </row>
    <row r="44" spans="1:8" ht="130.5" x14ac:dyDescent="0.35">
      <c r="A44" s="23">
        <v>45477.708333333336</v>
      </c>
      <c r="B44" s="24" t="s">
        <v>91</v>
      </c>
      <c r="C44" s="24" t="s">
        <v>28</v>
      </c>
      <c r="D44" s="24" t="s">
        <v>8</v>
      </c>
      <c r="E44" s="24" t="s">
        <v>106</v>
      </c>
      <c r="F44" s="24" t="s">
        <v>9</v>
      </c>
      <c r="G44" s="24" t="s">
        <v>9</v>
      </c>
      <c r="H44" s="24" t="s">
        <v>121</v>
      </c>
    </row>
    <row r="45" spans="1:8" ht="29" x14ac:dyDescent="0.35">
      <c r="A45" s="23">
        <v>45477.708333333336</v>
      </c>
      <c r="B45" s="24" t="s">
        <v>91</v>
      </c>
      <c r="C45" s="24" t="s">
        <v>28</v>
      </c>
      <c r="D45" s="24" t="s">
        <v>8</v>
      </c>
      <c r="E45" s="24" t="s">
        <v>107</v>
      </c>
      <c r="F45" s="24" t="s">
        <v>9</v>
      </c>
      <c r="G45" s="24" t="s">
        <v>9</v>
      </c>
      <c r="H45" s="24" t="s">
        <v>122</v>
      </c>
    </row>
    <row r="46" spans="1:8" ht="87" x14ac:dyDescent="0.35">
      <c r="A46" s="23">
        <v>45478.708333333336</v>
      </c>
      <c r="B46" s="24" t="s">
        <v>17</v>
      </c>
      <c r="C46" s="24" t="s">
        <v>10</v>
      </c>
      <c r="D46" s="24" t="s">
        <v>8</v>
      </c>
      <c r="E46" s="24" t="s">
        <v>18</v>
      </c>
      <c r="F46" s="24" t="s">
        <v>9</v>
      </c>
      <c r="G46" s="24" t="s">
        <v>9</v>
      </c>
      <c r="H46" s="24" t="s">
        <v>19</v>
      </c>
    </row>
    <row r="47" spans="1:8" ht="101.5" x14ac:dyDescent="0.35">
      <c r="A47" s="23">
        <v>45478.708333333336</v>
      </c>
      <c r="B47" s="24" t="s">
        <v>123</v>
      </c>
      <c r="C47" s="24" t="s">
        <v>28</v>
      </c>
      <c r="D47" s="24" t="s">
        <v>8</v>
      </c>
      <c r="E47" s="24" t="s">
        <v>124</v>
      </c>
      <c r="F47" s="24" t="s">
        <v>9</v>
      </c>
      <c r="G47" s="24" t="s">
        <v>9</v>
      </c>
      <c r="H47" s="24" t="s">
        <v>127</v>
      </c>
    </row>
    <row r="48" spans="1:8" ht="29" x14ac:dyDescent="0.35">
      <c r="A48" s="23">
        <v>45478.708333333336</v>
      </c>
      <c r="B48" s="24" t="s">
        <v>123</v>
      </c>
      <c r="C48" s="24" t="s">
        <v>28</v>
      </c>
      <c r="D48" s="24" t="s">
        <v>8</v>
      </c>
      <c r="E48" s="24" t="s">
        <v>125</v>
      </c>
      <c r="F48" s="24" t="s">
        <v>9</v>
      </c>
      <c r="G48" s="24" t="s">
        <v>9</v>
      </c>
      <c r="H48" s="24" t="s">
        <v>128</v>
      </c>
    </row>
    <row r="49" spans="1:8" ht="145" x14ac:dyDescent="0.35">
      <c r="A49" s="23">
        <v>45478.708333333336</v>
      </c>
      <c r="B49" s="24" t="s">
        <v>123</v>
      </c>
      <c r="C49" s="24" t="s">
        <v>28</v>
      </c>
      <c r="D49" s="24" t="s">
        <v>8</v>
      </c>
      <c r="E49" s="24" t="s">
        <v>126</v>
      </c>
      <c r="F49" s="24" t="s">
        <v>9</v>
      </c>
      <c r="G49" s="24" t="s">
        <v>22</v>
      </c>
      <c r="H49" s="24" t="s">
        <v>129</v>
      </c>
    </row>
    <row r="50" spans="1:8" ht="29" x14ac:dyDescent="0.35">
      <c r="A50" s="23">
        <v>45478.708333333336</v>
      </c>
      <c r="B50" s="24" t="s">
        <v>123</v>
      </c>
      <c r="C50" s="24" t="s">
        <v>28</v>
      </c>
      <c r="D50" s="24" t="s">
        <v>8</v>
      </c>
      <c r="E50" s="24" t="s">
        <v>130</v>
      </c>
      <c r="F50" s="24" t="s">
        <v>9</v>
      </c>
      <c r="G50" s="24" t="s">
        <v>22</v>
      </c>
      <c r="H50" s="24" t="s">
        <v>136</v>
      </c>
    </row>
    <row r="51" spans="1:8" ht="43.5" x14ac:dyDescent="0.35">
      <c r="A51" s="23">
        <v>45478.708333333336</v>
      </c>
      <c r="B51" s="24" t="s">
        <v>123</v>
      </c>
      <c r="C51" s="24" t="s">
        <v>28</v>
      </c>
      <c r="D51" s="24" t="s">
        <v>8</v>
      </c>
      <c r="E51" s="24" t="s">
        <v>131</v>
      </c>
      <c r="F51" s="24" t="s">
        <v>9</v>
      </c>
      <c r="G51" s="24" t="s">
        <v>22</v>
      </c>
      <c r="H51" s="24" t="s">
        <v>136</v>
      </c>
    </row>
    <row r="52" spans="1:8" ht="29" x14ac:dyDescent="0.35">
      <c r="A52" s="23">
        <v>45478.708333333336</v>
      </c>
      <c r="B52" s="24" t="s">
        <v>123</v>
      </c>
      <c r="C52" s="24" t="s">
        <v>28</v>
      </c>
      <c r="D52" s="24" t="s">
        <v>8</v>
      </c>
      <c r="E52" s="24" t="s">
        <v>132</v>
      </c>
      <c r="F52" s="24" t="s">
        <v>9</v>
      </c>
      <c r="G52" s="24" t="s">
        <v>22</v>
      </c>
      <c r="H52" s="24" t="s">
        <v>136</v>
      </c>
    </row>
    <row r="53" spans="1:8" ht="43.5" x14ac:dyDescent="0.35">
      <c r="A53" s="23">
        <v>45478.708333333336</v>
      </c>
      <c r="B53" s="24" t="s">
        <v>123</v>
      </c>
      <c r="C53" s="24" t="s">
        <v>28</v>
      </c>
      <c r="D53" s="24" t="s">
        <v>8</v>
      </c>
      <c r="E53" s="24" t="s">
        <v>133</v>
      </c>
      <c r="F53" s="24" t="s">
        <v>9</v>
      </c>
      <c r="G53" s="24" t="s">
        <v>9</v>
      </c>
      <c r="H53" s="24" t="s">
        <v>135</v>
      </c>
    </row>
    <row r="54" spans="1:8" ht="43.5" x14ac:dyDescent="0.35">
      <c r="A54" s="23">
        <v>45478.708333333336</v>
      </c>
      <c r="B54" s="24" t="s">
        <v>123</v>
      </c>
      <c r="C54" s="24" t="s">
        <v>28</v>
      </c>
      <c r="D54" s="24" t="s">
        <v>8</v>
      </c>
      <c r="E54" s="24" t="s">
        <v>134</v>
      </c>
      <c r="F54" s="24" t="s">
        <v>9</v>
      </c>
      <c r="G54" s="24" t="s">
        <v>22</v>
      </c>
      <c r="H54" s="24" t="s">
        <v>136</v>
      </c>
    </row>
    <row r="55" spans="1:8" ht="58" x14ac:dyDescent="0.35">
      <c r="A55" s="23">
        <v>45478.708333333336</v>
      </c>
      <c r="B55" s="24" t="s">
        <v>145</v>
      </c>
      <c r="C55" s="24" t="s">
        <v>146</v>
      </c>
      <c r="D55" s="24" t="s">
        <v>8</v>
      </c>
      <c r="E55" s="24" t="s">
        <v>147</v>
      </c>
      <c r="F55" s="24" t="s">
        <v>9</v>
      </c>
      <c r="G55" s="24" t="s">
        <v>9</v>
      </c>
      <c r="H55" s="24" t="s">
        <v>148</v>
      </c>
    </row>
    <row r="56" spans="1:8" ht="116" x14ac:dyDescent="0.35">
      <c r="A56" s="23">
        <v>45478.708333333336</v>
      </c>
      <c r="B56" s="24" t="s">
        <v>145</v>
      </c>
      <c r="C56" s="24" t="s">
        <v>146</v>
      </c>
      <c r="D56" s="24" t="s">
        <v>8</v>
      </c>
      <c r="E56" s="24" t="s">
        <v>149</v>
      </c>
      <c r="F56" s="24" t="s">
        <v>9</v>
      </c>
      <c r="G56" s="24" t="s">
        <v>9</v>
      </c>
      <c r="H56" s="24" t="s">
        <v>150</v>
      </c>
    </row>
    <row r="57" spans="1:8" ht="174" x14ac:dyDescent="0.35">
      <c r="A57" s="23">
        <v>45478.708333333336</v>
      </c>
      <c r="B57" s="24" t="s">
        <v>145</v>
      </c>
      <c r="C57" s="24" t="s">
        <v>146</v>
      </c>
      <c r="D57" s="24" t="s">
        <v>8</v>
      </c>
      <c r="E57" s="24" t="s">
        <v>151</v>
      </c>
      <c r="F57" s="24" t="s">
        <v>9</v>
      </c>
      <c r="G57" s="24" t="s">
        <v>22</v>
      </c>
      <c r="H57" s="24" t="s">
        <v>152</v>
      </c>
    </row>
    <row r="58" spans="1:8" ht="29" x14ac:dyDescent="0.35">
      <c r="A58" s="23">
        <v>45478.708333333336</v>
      </c>
      <c r="B58" s="24" t="s">
        <v>145</v>
      </c>
      <c r="C58" s="24" t="s">
        <v>146</v>
      </c>
      <c r="D58" s="24" t="s">
        <v>8</v>
      </c>
      <c r="E58" s="24" t="s">
        <v>153</v>
      </c>
      <c r="F58" s="24" t="s">
        <v>9</v>
      </c>
      <c r="G58" s="24" t="s">
        <v>9</v>
      </c>
      <c r="H58" s="24" t="s">
        <v>122</v>
      </c>
    </row>
    <row r="59" spans="1:8" ht="101.5" x14ac:dyDescent="0.35">
      <c r="A59" s="23">
        <v>45479.708333333336</v>
      </c>
      <c r="B59" s="24" t="s">
        <v>67</v>
      </c>
      <c r="C59" s="24" t="s">
        <v>10</v>
      </c>
      <c r="D59" s="24" t="s">
        <v>8</v>
      </c>
      <c r="E59" s="24" t="s">
        <v>68</v>
      </c>
      <c r="F59" s="24" t="s">
        <v>9</v>
      </c>
      <c r="G59" s="24" t="s">
        <v>9</v>
      </c>
      <c r="H59" s="24" t="s">
        <v>69</v>
      </c>
    </row>
    <row r="60" spans="1:8" ht="174" x14ac:dyDescent="0.35">
      <c r="A60" s="23">
        <v>45479.708333333336</v>
      </c>
      <c r="B60" s="24" t="s">
        <v>67</v>
      </c>
      <c r="C60" s="24" t="s">
        <v>10</v>
      </c>
      <c r="D60" s="24" t="s">
        <v>8</v>
      </c>
      <c r="E60" s="24" t="s">
        <v>70</v>
      </c>
      <c r="F60" s="24" t="s">
        <v>9</v>
      </c>
      <c r="G60" s="24" t="s">
        <v>9</v>
      </c>
      <c r="H60" s="24" t="s">
        <v>71</v>
      </c>
    </row>
    <row r="61" spans="1:8" ht="159.5" x14ac:dyDescent="0.35">
      <c r="A61" s="23">
        <v>45479.708333333336</v>
      </c>
      <c r="B61" s="24" t="s">
        <v>67</v>
      </c>
      <c r="C61" s="24" t="s">
        <v>10</v>
      </c>
      <c r="D61" s="24" t="s">
        <v>8</v>
      </c>
      <c r="E61" s="24" t="s">
        <v>72</v>
      </c>
      <c r="F61" s="24" t="s">
        <v>9</v>
      </c>
      <c r="G61" s="24" t="s">
        <v>9</v>
      </c>
      <c r="H61" s="24" t="s">
        <v>73</v>
      </c>
    </row>
    <row r="62" spans="1:8" ht="43.5" x14ac:dyDescent="0.35">
      <c r="A62" s="23">
        <v>45480.708333333336</v>
      </c>
      <c r="B62" s="24" t="s">
        <v>83</v>
      </c>
      <c r="C62" s="24" t="s">
        <v>10</v>
      </c>
      <c r="D62" s="24" t="s">
        <v>8</v>
      </c>
      <c r="E62" s="24" t="s">
        <v>84</v>
      </c>
      <c r="F62" s="24" t="s">
        <v>9</v>
      </c>
      <c r="G62" s="24" t="s">
        <v>9</v>
      </c>
      <c r="H62" s="24" t="s">
        <v>85</v>
      </c>
    </row>
    <row r="63" spans="1:8" ht="87" x14ac:dyDescent="0.35">
      <c r="A63" s="23">
        <v>45480.708333333336</v>
      </c>
      <c r="B63" s="24" t="s">
        <v>1281</v>
      </c>
      <c r="C63" s="24" t="s">
        <v>10</v>
      </c>
      <c r="D63" s="24" t="s">
        <v>8</v>
      </c>
      <c r="E63" s="24" t="s">
        <v>1282</v>
      </c>
      <c r="F63" s="24" t="s">
        <v>9</v>
      </c>
      <c r="G63" s="24" t="s">
        <v>9</v>
      </c>
      <c r="H63" s="24" t="s">
        <v>1284</v>
      </c>
    </row>
    <row r="64" spans="1:8" ht="409.5" x14ac:dyDescent="0.35">
      <c r="A64" s="23">
        <v>45480.708333333336</v>
      </c>
      <c r="B64" s="24" t="s">
        <v>1281</v>
      </c>
      <c r="C64" s="24" t="s">
        <v>10</v>
      </c>
      <c r="D64" s="24" t="s">
        <v>8</v>
      </c>
      <c r="E64" s="24" t="s">
        <v>1283</v>
      </c>
      <c r="F64" s="24" t="s">
        <v>9</v>
      </c>
      <c r="G64" s="24" t="s">
        <v>9</v>
      </c>
      <c r="H64" s="24" t="s">
        <v>1285</v>
      </c>
    </row>
    <row r="65" spans="1:8" ht="130.5" x14ac:dyDescent="0.35">
      <c r="A65" s="2">
        <v>45481.708333333336</v>
      </c>
      <c r="B65" s="1" t="s">
        <v>137</v>
      </c>
      <c r="C65" s="1" t="s">
        <v>28</v>
      </c>
      <c r="D65" s="1" t="s">
        <v>8</v>
      </c>
      <c r="E65" s="1" t="s">
        <v>124</v>
      </c>
      <c r="F65" s="1" t="s">
        <v>9</v>
      </c>
      <c r="G65" s="1" t="s">
        <v>9</v>
      </c>
      <c r="H65" s="1" t="s">
        <v>141</v>
      </c>
    </row>
    <row r="66" spans="1:8" ht="29" x14ac:dyDescent="0.35">
      <c r="A66" s="2">
        <v>45481.708333333336</v>
      </c>
      <c r="B66" s="1" t="s">
        <v>137</v>
      </c>
      <c r="C66" s="1" t="s">
        <v>28</v>
      </c>
      <c r="D66" s="1" t="s">
        <v>8</v>
      </c>
      <c r="E66" s="1" t="s">
        <v>138</v>
      </c>
      <c r="F66" s="1" t="s">
        <v>9</v>
      </c>
      <c r="G66" s="1" t="s">
        <v>9</v>
      </c>
      <c r="H66" s="1" t="s">
        <v>142</v>
      </c>
    </row>
    <row r="67" spans="1:8" ht="72.5" x14ac:dyDescent="0.35">
      <c r="A67" s="2">
        <v>45481.708333333336</v>
      </c>
      <c r="B67" s="1" t="s">
        <v>137</v>
      </c>
      <c r="C67" s="1" t="s">
        <v>28</v>
      </c>
      <c r="D67" s="1" t="s">
        <v>8</v>
      </c>
      <c r="E67" s="1" t="s">
        <v>139</v>
      </c>
      <c r="F67" s="1" t="s">
        <v>9</v>
      </c>
      <c r="G67" s="1" t="s">
        <v>9</v>
      </c>
      <c r="H67" s="1" t="s">
        <v>143</v>
      </c>
    </row>
    <row r="68" spans="1:8" ht="72.5" x14ac:dyDescent="0.35">
      <c r="A68" s="2">
        <v>45481.708333333336</v>
      </c>
      <c r="B68" s="1" t="s">
        <v>137</v>
      </c>
      <c r="C68" s="1" t="s">
        <v>28</v>
      </c>
      <c r="D68" s="1" t="s">
        <v>8</v>
      </c>
      <c r="E68" s="1" t="s">
        <v>140</v>
      </c>
      <c r="F68" s="1" t="s">
        <v>9</v>
      </c>
      <c r="G68" s="1" t="s">
        <v>9</v>
      </c>
      <c r="H68" s="1" t="s">
        <v>144</v>
      </c>
    </row>
    <row r="69" spans="1:8" ht="58" x14ac:dyDescent="0.35">
      <c r="A69" s="2">
        <v>45481.708333333336</v>
      </c>
      <c r="B69" s="1" t="s">
        <v>154</v>
      </c>
      <c r="C69" s="1" t="s">
        <v>28</v>
      </c>
      <c r="D69" s="1" t="s">
        <v>8</v>
      </c>
      <c r="E69" s="1" t="s">
        <v>92</v>
      </c>
      <c r="F69" s="1" t="s">
        <v>9</v>
      </c>
      <c r="G69" s="1" t="s">
        <v>9</v>
      </c>
      <c r="H69" s="1" t="s">
        <v>158</v>
      </c>
    </row>
    <row r="70" spans="1:8" ht="58" x14ac:dyDescent="0.35">
      <c r="A70" s="2">
        <v>45481.708333333336</v>
      </c>
      <c r="B70" s="1" t="s">
        <v>154</v>
      </c>
      <c r="C70" s="1" t="s">
        <v>28</v>
      </c>
      <c r="D70" s="1" t="s">
        <v>8</v>
      </c>
      <c r="E70" s="1" t="s">
        <v>93</v>
      </c>
      <c r="F70" s="1" t="s">
        <v>9</v>
      </c>
      <c r="G70" s="1" t="s">
        <v>9</v>
      </c>
      <c r="H70" s="1" t="s">
        <v>158</v>
      </c>
    </row>
    <row r="71" spans="1:8" ht="29" x14ac:dyDescent="0.35">
      <c r="A71" s="2">
        <v>45481.708333333336</v>
      </c>
      <c r="B71" s="1" t="s">
        <v>154</v>
      </c>
      <c r="C71" s="1" t="s">
        <v>28</v>
      </c>
      <c r="D71" s="1" t="s">
        <v>8</v>
      </c>
      <c r="E71" s="1" t="s">
        <v>155</v>
      </c>
      <c r="F71" s="1" t="s">
        <v>9</v>
      </c>
      <c r="G71" s="1" t="s">
        <v>9</v>
      </c>
      <c r="H71" s="1" t="s">
        <v>159</v>
      </c>
    </row>
    <row r="72" spans="1:8" ht="43.5" x14ac:dyDescent="0.35">
      <c r="A72" s="2">
        <v>45481.708333333336</v>
      </c>
      <c r="B72" s="1" t="s">
        <v>154</v>
      </c>
      <c r="C72" s="1" t="s">
        <v>28</v>
      </c>
      <c r="D72" s="1" t="s">
        <v>8</v>
      </c>
      <c r="E72" s="1" t="s">
        <v>156</v>
      </c>
      <c r="F72" s="1" t="s">
        <v>9</v>
      </c>
      <c r="G72" s="1" t="s">
        <v>9</v>
      </c>
      <c r="H72" s="1" t="s">
        <v>160</v>
      </c>
    </row>
    <row r="73" spans="1:8" ht="87" x14ac:dyDescent="0.35">
      <c r="A73" s="2">
        <v>45481.708333333336</v>
      </c>
      <c r="B73" s="1" t="s">
        <v>154</v>
      </c>
      <c r="C73" s="1" t="s">
        <v>28</v>
      </c>
      <c r="D73" s="1" t="s">
        <v>8</v>
      </c>
      <c r="E73" s="1" t="s">
        <v>157</v>
      </c>
      <c r="F73" s="1" t="s">
        <v>9</v>
      </c>
      <c r="G73" s="1" t="s">
        <v>9</v>
      </c>
      <c r="H73" s="1" t="s">
        <v>161</v>
      </c>
    </row>
    <row r="74" spans="1:8" ht="159.5" x14ac:dyDescent="0.35">
      <c r="A74" s="2">
        <v>45481.708333333336</v>
      </c>
      <c r="B74" s="1" t="s">
        <v>162</v>
      </c>
      <c r="C74" s="1" t="s">
        <v>146</v>
      </c>
      <c r="D74" s="1" t="s">
        <v>163</v>
      </c>
      <c r="E74" s="1" t="s">
        <v>164</v>
      </c>
      <c r="F74" s="1" t="s">
        <v>22</v>
      </c>
      <c r="G74" s="1" t="s">
        <v>22</v>
      </c>
      <c r="H74" s="1" t="s">
        <v>165</v>
      </c>
    </row>
    <row r="75" spans="1:8" ht="130.5" x14ac:dyDescent="0.35">
      <c r="A75" s="2">
        <v>45481.708333333336</v>
      </c>
      <c r="B75" s="1" t="s">
        <v>162</v>
      </c>
      <c r="C75" s="1" t="s">
        <v>146</v>
      </c>
      <c r="D75" s="1" t="s">
        <v>163</v>
      </c>
      <c r="E75" s="1" t="s">
        <v>166</v>
      </c>
      <c r="F75" s="1" t="s">
        <v>22</v>
      </c>
      <c r="G75" s="1" t="s">
        <v>22</v>
      </c>
      <c r="H75" s="1" t="s">
        <v>167</v>
      </c>
    </row>
    <row r="76" spans="1:8" ht="145" x14ac:dyDescent="0.35">
      <c r="A76" s="2">
        <v>45481.708333333336</v>
      </c>
      <c r="B76" s="1" t="s">
        <v>162</v>
      </c>
      <c r="C76" s="1" t="s">
        <v>146</v>
      </c>
      <c r="D76" s="1" t="s">
        <v>163</v>
      </c>
      <c r="E76" s="1" t="s">
        <v>168</v>
      </c>
      <c r="F76" s="1" t="s">
        <v>22</v>
      </c>
      <c r="G76" s="1" t="s">
        <v>22</v>
      </c>
      <c r="H76" s="1" t="s">
        <v>169</v>
      </c>
    </row>
    <row r="77" spans="1:8" ht="130.5" x14ac:dyDescent="0.35">
      <c r="A77" s="2">
        <v>45481.708333333336</v>
      </c>
      <c r="B77" s="1" t="s">
        <v>162</v>
      </c>
      <c r="C77" s="1" t="s">
        <v>146</v>
      </c>
      <c r="D77" s="1" t="s">
        <v>163</v>
      </c>
      <c r="E77" s="1" t="s">
        <v>170</v>
      </c>
      <c r="F77" s="1" t="s">
        <v>22</v>
      </c>
      <c r="G77" s="1" t="s">
        <v>22</v>
      </c>
      <c r="H77" s="1" t="s">
        <v>171</v>
      </c>
    </row>
    <row r="78" spans="1:8" ht="43.5" x14ac:dyDescent="0.35">
      <c r="A78" s="2">
        <v>45481.708333333336</v>
      </c>
      <c r="B78" s="1" t="s">
        <v>172</v>
      </c>
      <c r="C78" s="1" t="s">
        <v>28</v>
      </c>
      <c r="D78" s="1" t="s">
        <v>8</v>
      </c>
      <c r="E78" s="1" t="s">
        <v>173</v>
      </c>
      <c r="F78" s="1" t="s">
        <v>9</v>
      </c>
      <c r="G78" s="1" t="s">
        <v>9</v>
      </c>
      <c r="H78" s="1" t="s">
        <v>30</v>
      </c>
    </row>
    <row r="79" spans="1:8" ht="43.5" x14ac:dyDescent="0.35">
      <c r="A79" s="2">
        <v>45481.708333333336</v>
      </c>
      <c r="B79" s="1" t="s">
        <v>172</v>
      </c>
      <c r="C79" s="1" t="s">
        <v>28</v>
      </c>
      <c r="D79" s="1" t="s">
        <v>8</v>
      </c>
      <c r="E79" s="1" t="s">
        <v>174</v>
      </c>
      <c r="F79" s="1" t="s">
        <v>9</v>
      </c>
      <c r="G79" s="1" t="s">
        <v>9</v>
      </c>
      <c r="H79" s="1" t="s">
        <v>180</v>
      </c>
    </row>
    <row r="80" spans="1:8" ht="58" x14ac:dyDescent="0.35">
      <c r="A80" s="2">
        <v>45481.708333333336</v>
      </c>
      <c r="B80" s="1" t="s">
        <v>172</v>
      </c>
      <c r="C80" s="1" t="s">
        <v>28</v>
      </c>
      <c r="D80" s="1" t="s">
        <v>8</v>
      </c>
      <c r="E80" s="1" t="s">
        <v>175</v>
      </c>
      <c r="F80" s="1" t="s">
        <v>9</v>
      </c>
      <c r="G80" s="1" t="s">
        <v>9</v>
      </c>
      <c r="H80" s="1" t="s">
        <v>181</v>
      </c>
    </row>
    <row r="81" spans="1:8" ht="29" x14ac:dyDescent="0.35">
      <c r="A81" s="2">
        <v>45481.708333333336</v>
      </c>
      <c r="B81" s="1" t="s">
        <v>172</v>
      </c>
      <c r="C81" s="1" t="s">
        <v>28</v>
      </c>
      <c r="D81" s="1" t="s">
        <v>8</v>
      </c>
      <c r="E81" s="1" t="s">
        <v>176</v>
      </c>
      <c r="F81" s="1" t="s">
        <v>9</v>
      </c>
      <c r="G81" s="1" t="s">
        <v>9</v>
      </c>
      <c r="H81" s="1" t="s">
        <v>182</v>
      </c>
    </row>
    <row r="82" spans="1:8" ht="130.5" x14ac:dyDescent="0.35">
      <c r="A82" s="2">
        <v>45481.708333333336</v>
      </c>
      <c r="B82" s="1" t="s">
        <v>172</v>
      </c>
      <c r="C82" s="1" t="s">
        <v>28</v>
      </c>
      <c r="D82" s="1" t="s">
        <v>8</v>
      </c>
      <c r="E82" s="1" t="s">
        <v>177</v>
      </c>
      <c r="F82" s="1" t="s">
        <v>9</v>
      </c>
      <c r="G82" s="1" t="s">
        <v>22</v>
      </c>
      <c r="H82" s="1" t="s">
        <v>183</v>
      </c>
    </row>
    <row r="83" spans="1:8" ht="101.5" x14ac:dyDescent="0.35">
      <c r="A83" s="2">
        <v>45481.708333333336</v>
      </c>
      <c r="B83" s="1" t="s">
        <v>172</v>
      </c>
      <c r="C83" s="1" t="s">
        <v>28</v>
      </c>
      <c r="D83" s="1" t="s">
        <v>8</v>
      </c>
      <c r="E83" s="1" t="s">
        <v>178</v>
      </c>
      <c r="F83" s="1" t="s">
        <v>9</v>
      </c>
      <c r="G83" s="1" t="s">
        <v>9</v>
      </c>
      <c r="H83" s="1" t="s">
        <v>184</v>
      </c>
    </row>
    <row r="84" spans="1:8" ht="87" x14ac:dyDescent="0.35">
      <c r="A84" s="2">
        <v>45481.708333333336</v>
      </c>
      <c r="B84" s="1" t="s">
        <v>172</v>
      </c>
      <c r="C84" s="1" t="s">
        <v>28</v>
      </c>
      <c r="D84" s="1" t="s">
        <v>8</v>
      </c>
      <c r="E84" s="1" t="s">
        <v>179</v>
      </c>
      <c r="F84" s="1" t="s">
        <v>9</v>
      </c>
      <c r="G84" s="1" t="s">
        <v>9</v>
      </c>
      <c r="H84" s="1" t="s">
        <v>185</v>
      </c>
    </row>
    <row r="85" spans="1:8" ht="159.5" x14ac:dyDescent="0.35">
      <c r="A85" s="2">
        <v>45481.708333333336</v>
      </c>
      <c r="B85" s="1" t="s">
        <v>186</v>
      </c>
      <c r="C85" s="1" t="s">
        <v>28</v>
      </c>
      <c r="D85" s="1" t="s">
        <v>8</v>
      </c>
      <c r="E85" s="1" t="s">
        <v>29</v>
      </c>
      <c r="F85" s="1" t="s">
        <v>9</v>
      </c>
      <c r="G85" s="1" t="s">
        <v>9</v>
      </c>
      <c r="H85" s="1" t="s">
        <v>193</v>
      </c>
    </row>
    <row r="86" spans="1:8" ht="43.5" x14ac:dyDescent="0.35">
      <c r="A86" s="2">
        <v>45481.708333333336</v>
      </c>
      <c r="B86" s="1" t="s">
        <v>186</v>
      </c>
      <c r="C86" s="1" t="s">
        <v>28</v>
      </c>
      <c r="D86" s="1" t="s">
        <v>8</v>
      </c>
      <c r="E86" s="1" t="s">
        <v>187</v>
      </c>
      <c r="F86" s="1" t="s">
        <v>9</v>
      </c>
      <c r="G86" s="1" t="s">
        <v>9</v>
      </c>
      <c r="H86" s="1" t="s">
        <v>194</v>
      </c>
    </row>
    <row r="87" spans="1:8" ht="43.5" x14ac:dyDescent="0.35">
      <c r="A87" s="2">
        <v>45481.708333333336</v>
      </c>
      <c r="B87" s="1" t="s">
        <v>186</v>
      </c>
      <c r="C87" s="1" t="s">
        <v>28</v>
      </c>
      <c r="D87" s="1" t="s">
        <v>8</v>
      </c>
      <c r="E87" s="1" t="s">
        <v>188</v>
      </c>
      <c r="F87" s="1" t="s">
        <v>9</v>
      </c>
      <c r="G87" s="1" t="s">
        <v>9</v>
      </c>
      <c r="H87" s="1" t="s">
        <v>195</v>
      </c>
    </row>
    <row r="88" spans="1:8" ht="72.5" x14ac:dyDescent="0.35">
      <c r="A88" s="2">
        <v>45481.708333333336</v>
      </c>
      <c r="B88" s="1" t="s">
        <v>186</v>
      </c>
      <c r="C88" s="1" t="s">
        <v>28</v>
      </c>
      <c r="D88" s="1" t="s">
        <v>8</v>
      </c>
      <c r="E88" s="1" t="s">
        <v>189</v>
      </c>
      <c r="F88" s="1" t="s">
        <v>9</v>
      </c>
      <c r="G88" s="1" t="s">
        <v>9</v>
      </c>
      <c r="H88" s="1" t="s">
        <v>196</v>
      </c>
    </row>
    <row r="89" spans="1:8" ht="58" x14ac:dyDescent="0.35">
      <c r="A89" s="2">
        <v>45481.708333333336</v>
      </c>
      <c r="B89" s="1" t="s">
        <v>186</v>
      </c>
      <c r="C89" s="1" t="s">
        <v>28</v>
      </c>
      <c r="D89" s="1" t="s">
        <v>8</v>
      </c>
      <c r="E89" s="1" t="s">
        <v>190</v>
      </c>
      <c r="F89" s="1" t="s">
        <v>9</v>
      </c>
      <c r="G89" s="1" t="s">
        <v>9</v>
      </c>
      <c r="H89" s="1" t="s">
        <v>197</v>
      </c>
    </row>
    <row r="90" spans="1:8" ht="58" x14ac:dyDescent="0.35">
      <c r="A90" s="2">
        <v>45481.708333333336</v>
      </c>
      <c r="B90" s="1" t="s">
        <v>186</v>
      </c>
      <c r="C90" s="1" t="s">
        <v>28</v>
      </c>
      <c r="D90" s="1" t="s">
        <v>8</v>
      </c>
      <c r="E90" s="1" t="s">
        <v>191</v>
      </c>
      <c r="F90" s="1" t="s">
        <v>9</v>
      </c>
      <c r="G90" s="1" t="s">
        <v>9</v>
      </c>
      <c r="H90" s="1" t="s">
        <v>198</v>
      </c>
    </row>
    <row r="91" spans="1:8" ht="43.5" x14ac:dyDescent="0.35">
      <c r="A91" s="2">
        <v>45481.708333333336</v>
      </c>
      <c r="B91" s="1" t="s">
        <v>186</v>
      </c>
      <c r="C91" s="1" t="s">
        <v>28</v>
      </c>
      <c r="D91" s="1" t="s">
        <v>8</v>
      </c>
      <c r="E91" s="1" t="s">
        <v>192</v>
      </c>
      <c r="F91" s="1" t="s">
        <v>9</v>
      </c>
      <c r="G91" s="1" t="s">
        <v>9</v>
      </c>
      <c r="H91" s="1" t="s">
        <v>199</v>
      </c>
    </row>
    <row r="92" spans="1:8" ht="101.5" x14ac:dyDescent="0.35">
      <c r="A92" s="2">
        <v>45482.708333333336</v>
      </c>
      <c r="B92" s="1" t="s">
        <v>48</v>
      </c>
      <c r="C92" s="1" t="s">
        <v>10</v>
      </c>
      <c r="D92" s="1" t="s">
        <v>8</v>
      </c>
      <c r="E92" s="1" t="s">
        <v>49</v>
      </c>
      <c r="F92" s="1" t="s">
        <v>9</v>
      </c>
      <c r="G92" s="1" t="s">
        <v>9</v>
      </c>
      <c r="H92" s="1" t="s">
        <v>50</v>
      </c>
    </row>
    <row r="93" spans="1:8" ht="29" x14ac:dyDescent="0.35">
      <c r="A93" s="2">
        <v>45482.708333333336</v>
      </c>
      <c r="B93" s="1" t="s">
        <v>48</v>
      </c>
      <c r="C93" s="1" t="s">
        <v>10</v>
      </c>
      <c r="D93" s="1" t="s">
        <v>8</v>
      </c>
      <c r="E93" s="1" t="s">
        <v>51</v>
      </c>
      <c r="F93" s="1" t="s">
        <v>9</v>
      </c>
      <c r="G93" s="1" t="s">
        <v>9</v>
      </c>
      <c r="H93" s="1" t="s">
        <v>52</v>
      </c>
    </row>
    <row r="94" spans="1:8" ht="101.5" x14ac:dyDescent="0.35">
      <c r="A94" s="2">
        <v>45483.708333333336</v>
      </c>
      <c r="B94" s="1" t="s">
        <v>200</v>
      </c>
      <c r="C94" s="1" t="s">
        <v>28</v>
      </c>
      <c r="D94" s="1" t="s">
        <v>8</v>
      </c>
      <c r="E94" s="1" t="s">
        <v>92</v>
      </c>
      <c r="F94" s="1" t="s">
        <v>9</v>
      </c>
      <c r="G94" s="1" t="s">
        <v>11</v>
      </c>
      <c r="H94" s="1" t="s">
        <v>206</v>
      </c>
    </row>
    <row r="95" spans="1:8" ht="130.5" x14ac:dyDescent="0.35">
      <c r="A95" s="2">
        <v>45483.708333333336</v>
      </c>
      <c r="B95" s="1" t="s">
        <v>200</v>
      </c>
      <c r="C95" s="1" t="s">
        <v>28</v>
      </c>
      <c r="D95" s="1" t="s">
        <v>8</v>
      </c>
      <c r="E95" s="1" t="s">
        <v>93</v>
      </c>
      <c r="F95" s="1" t="s">
        <v>9</v>
      </c>
      <c r="G95" s="1" t="s">
        <v>11</v>
      </c>
      <c r="H95" s="1" t="s">
        <v>207</v>
      </c>
    </row>
    <row r="96" spans="1:8" ht="43.5" x14ac:dyDescent="0.35">
      <c r="A96" s="2">
        <v>45483.708333333336</v>
      </c>
      <c r="B96" s="1" t="s">
        <v>200</v>
      </c>
      <c r="C96" s="1" t="s">
        <v>28</v>
      </c>
      <c r="D96" s="1" t="s">
        <v>8</v>
      </c>
      <c r="E96" s="1" t="s">
        <v>201</v>
      </c>
      <c r="F96" s="1" t="s">
        <v>9</v>
      </c>
      <c r="G96" s="1" t="s">
        <v>11</v>
      </c>
      <c r="H96" s="1" t="s">
        <v>208</v>
      </c>
    </row>
    <row r="97" spans="1:8" ht="58" x14ac:dyDescent="0.35">
      <c r="A97" s="2">
        <v>45483.708333333336</v>
      </c>
      <c r="B97" s="1" t="s">
        <v>200</v>
      </c>
      <c r="C97" s="1" t="s">
        <v>28</v>
      </c>
      <c r="D97" s="1" t="s">
        <v>8</v>
      </c>
      <c r="E97" s="1" t="s">
        <v>202</v>
      </c>
      <c r="F97" s="1" t="s">
        <v>9</v>
      </c>
      <c r="G97" s="1" t="s">
        <v>11</v>
      </c>
      <c r="H97" s="1" t="s">
        <v>209</v>
      </c>
    </row>
    <row r="98" spans="1:8" ht="43.5" x14ac:dyDescent="0.35">
      <c r="A98" s="2">
        <v>45483.708333333336</v>
      </c>
      <c r="B98" s="1" t="s">
        <v>200</v>
      </c>
      <c r="C98" s="1" t="s">
        <v>28</v>
      </c>
      <c r="D98" s="1" t="s">
        <v>8</v>
      </c>
      <c r="E98" s="1" t="s">
        <v>203</v>
      </c>
      <c r="F98" s="1" t="s">
        <v>9</v>
      </c>
      <c r="G98" s="1" t="s">
        <v>11</v>
      </c>
      <c r="H98" s="1" t="s">
        <v>210</v>
      </c>
    </row>
    <row r="99" spans="1:8" ht="101.5" x14ac:dyDescent="0.35">
      <c r="A99" s="2">
        <v>45483.708333333336</v>
      </c>
      <c r="B99" s="1" t="s">
        <v>200</v>
      </c>
      <c r="C99" s="1" t="s">
        <v>28</v>
      </c>
      <c r="D99" s="1" t="s">
        <v>8</v>
      </c>
      <c r="E99" s="1" t="s">
        <v>204</v>
      </c>
      <c r="F99" s="1" t="s">
        <v>9</v>
      </c>
      <c r="G99" s="1" t="s">
        <v>11</v>
      </c>
      <c r="H99" s="1" t="s">
        <v>211</v>
      </c>
    </row>
    <row r="100" spans="1:8" ht="29" x14ac:dyDescent="0.35">
      <c r="A100" s="2">
        <v>45483.708333333336</v>
      </c>
      <c r="B100" s="1" t="s">
        <v>200</v>
      </c>
      <c r="C100" s="1" t="s">
        <v>28</v>
      </c>
      <c r="D100" s="1" t="s">
        <v>8</v>
      </c>
      <c r="E100" s="1" t="s">
        <v>205</v>
      </c>
      <c r="F100" s="1" t="s">
        <v>9</v>
      </c>
      <c r="G100" s="1" t="s">
        <v>11</v>
      </c>
      <c r="H100" s="1" t="s">
        <v>122</v>
      </c>
    </row>
    <row r="101" spans="1:8" ht="116" x14ac:dyDescent="0.35">
      <c r="A101" s="2">
        <v>45483.708333333336</v>
      </c>
      <c r="B101" s="1" t="s">
        <v>212</v>
      </c>
      <c r="C101" s="1" t="s">
        <v>146</v>
      </c>
      <c r="D101" s="1" t="s">
        <v>8</v>
      </c>
      <c r="E101" s="1" t="s">
        <v>213</v>
      </c>
      <c r="F101" s="1" t="s">
        <v>9</v>
      </c>
      <c r="G101" s="1" t="s">
        <v>11</v>
      </c>
      <c r="H101" s="1" t="s">
        <v>214</v>
      </c>
    </row>
    <row r="102" spans="1:8" ht="43.5" x14ac:dyDescent="0.35">
      <c r="A102" s="2">
        <v>45483.708333333336</v>
      </c>
      <c r="B102" s="1" t="s">
        <v>215</v>
      </c>
      <c r="C102" s="1" t="s">
        <v>28</v>
      </c>
      <c r="D102" s="1" t="s">
        <v>8</v>
      </c>
      <c r="E102" s="1" t="s">
        <v>124</v>
      </c>
      <c r="F102" s="1" t="s">
        <v>9</v>
      </c>
      <c r="G102" s="1" t="s">
        <v>11</v>
      </c>
      <c r="H102" s="1" t="s">
        <v>30</v>
      </c>
    </row>
    <row r="103" spans="1:8" ht="29" x14ac:dyDescent="0.35">
      <c r="A103" s="2">
        <v>45483.708333333336</v>
      </c>
      <c r="B103" s="1" t="s">
        <v>215</v>
      </c>
      <c r="C103" s="1" t="s">
        <v>28</v>
      </c>
      <c r="D103" s="1" t="s">
        <v>8</v>
      </c>
      <c r="E103" s="1" t="s">
        <v>216</v>
      </c>
      <c r="F103" s="1" t="s">
        <v>9</v>
      </c>
      <c r="G103" s="1" t="s">
        <v>11</v>
      </c>
      <c r="H103" s="1" t="s">
        <v>217</v>
      </c>
    </row>
    <row r="104" spans="1:8" ht="43.5" x14ac:dyDescent="0.35">
      <c r="A104" s="2">
        <v>45483.708333333336</v>
      </c>
      <c r="B104" s="1" t="s">
        <v>215</v>
      </c>
      <c r="C104" s="1" t="s">
        <v>28</v>
      </c>
      <c r="D104" s="1" t="s">
        <v>8</v>
      </c>
      <c r="E104" s="1" t="s">
        <v>218</v>
      </c>
      <c r="F104" s="1" t="s">
        <v>9</v>
      </c>
      <c r="G104" s="1" t="s">
        <v>11</v>
      </c>
      <c r="H104" s="1" t="s">
        <v>219</v>
      </c>
    </row>
    <row r="105" spans="1:8" ht="72.5" x14ac:dyDescent="0.35">
      <c r="A105" s="2">
        <v>45483.708333333336</v>
      </c>
      <c r="B105" s="1" t="s">
        <v>220</v>
      </c>
      <c r="C105" s="1" t="s">
        <v>28</v>
      </c>
      <c r="D105" s="1" t="s">
        <v>8</v>
      </c>
      <c r="E105" s="1" t="s">
        <v>92</v>
      </c>
      <c r="F105" s="1" t="s">
        <v>9</v>
      </c>
      <c r="G105" s="1" t="s">
        <v>9</v>
      </c>
      <c r="H105" s="1" t="s">
        <v>227</v>
      </c>
    </row>
    <row r="106" spans="1:8" ht="72.5" x14ac:dyDescent="0.35">
      <c r="A106" s="2">
        <v>45483.708333333336</v>
      </c>
      <c r="B106" s="1" t="s">
        <v>220</v>
      </c>
      <c r="C106" s="1" t="s">
        <v>28</v>
      </c>
      <c r="D106" s="1" t="s">
        <v>8</v>
      </c>
      <c r="E106" s="1" t="s">
        <v>93</v>
      </c>
      <c r="F106" s="1" t="s">
        <v>9</v>
      </c>
      <c r="G106" s="1" t="s">
        <v>9</v>
      </c>
      <c r="H106" s="1" t="s">
        <v>227</v>
      </c>
    </row>
    <row r="107" spans="1:8" ht="43.5" x14ac:dyDescent="0.35">
      <c r="A107" s="2">
        <v>45483.708333333336</v>
      </c>
      <c r="B107" s="1" t="s">
        <v>220</v>
      </c>
      <c r="C107" s="1" t="s">
        <v>28</v>
      </c>
      <c r="D107" s="1" t="s">
        <v>8</v>
      </c>
      <c r="E107" s="1" t="s">
        <v>221</v>
      </c>
      <c r="F107" s="1" t="s">
        <v>9</v>
      </c>
      <c r="G107" s="1" t="s">
        <v>9</v>
      </c>
      <c r="H107" s="1" t="s">
        <v>228</v>
      </c>
    </row>
    <row r="108" spans="1:8" ht="43.5" x14ac:dyDescent="0.35">
      <c r="A108" s="2">
        <v>45483.708333333336</v>
      </c>
      <c r="B108" s="1" t="s">
        <v>220</v>
      </c>
      <c r="C108" s="1" t="s">
        <v>28</v>
      </c>
      <c r="D108" s="1" t="s">
        <v>8</v>
      </c>
      <c r="E108" s="1" t="s">
        <v>222</v>
      </c>
      <c r="F108" s="1" t="s">
        <v>9</v>
      </c>
      <c r="G108" s="1" t="s">
        <v>9</v>
      </c>
      <c r="H108" s="1" t="s">
        <v>229</v>
      </c>
    </row>
    <row r="109" spans="1:8" ht="58" x14ac:dyDescent="0.35">
      <c r="A109" s="2">
        <v>45483.708333333336</v>
      </c>
      <c r="B109" s="1" t="s">
        <v>220</v>
      </c>
      <c r="C109" s="1" t="s">
        <v>28</v>
      </c>
      <c r="D109" s="1" t="s">
        <v>8</v>
      </c>
      <c r="E109" s="1" t="s">
        <v>223</v>
      </c>
      <c r="F109" s="1" t="s">
        <v>9</v>
      </c>
      <c r="G109" s="1" t="s">
        <v>9</v>
      </c>
      <c r="H109" s="1" t="s">
        <v>230</v>
      </c>
    </row>
    <row r="110" spans="1:8" ht="101.5" x14ac:dyDescent="0.35">
      <c r="A110" s="2">
        <v>45483.708333333336</v>
      </c>
      <c r="B110" s="1" t="s">
        <v>220</v>
      </c>
      <c r="C110" s="1" t="s">
        <v>28</v>
      </c>
      <c r="D110" s="1" t="s">
        <v>8</v>
      </c>
      <c r="E110" s="1" t="s">
        <v>224</v>
      </c>
      <c r="F110" s="1" t="s">
        <v>9</v>
      </c>
      <c r="G110" s="1" t="s">
        <v>9</v>
      </c>
      <c r="H110" s="1" t="s">
        <v>231</v>
      </c>
    </row>
    <row r="111" spans="1:8" ht="159.5" x14ac:dyDescent="0.35">
      <c r="A111" s="2">
        <v>45483.708333333336</v>
      </c>
      <c r="B111" s="1" t="s">
        <v>220</v>
      </c>
      <c r="C111" s="1" t="s">
        <v>28</v>
      </c>
      <c r="D111" s="1" t="s">
        <v>8</v>
      </c>
      <c r="E111" s="1" t="s">
        <v>225</v>
      </c>
      <c r="F111" s="1" t="s">
        <v>9</v>
      </c>
      <c r="G111" s="1" t="s">
        <v>22</v>
      </c>
      <c r="H111" s="1" t="s">
        <v>232</v>
      </c>
    </row>
    <row r="112" spans="1:8" ht="159.5" x14ac:dyDescent="0.35">
      <c r="A112" s="2">
        <v>45483.708333333336</v>
      </c>
      <c r="B112" s="1" t="s">
        <v>220</v>
      </c>
      <c r="C112" s="1" t="s">
        <v>28</v>
      </c>
      <c r="D112" s="1" t="s">
        <v>8</v>
      </c>
      <c r="E112" s="1" t="s">
        <v>226</v>
      </c>
      <c r="F112" s="1" t="s">
        <v>9</v>
      </c>
      <c r="G112" s="1" t="s">
        <v>22</v>
      </c>
      <c r="H112" s="1" t="s">
        <v>233</v>
      </c>
    </row>
    <row r="113" spans="1:8" ht="58" x14ac:dyDescent="0.35">
      <c r="A113" s="2">
        <v>45484.708333333336</v>
      </c>
      <c r="B113" s="1" t="s">
        <v>234</v>
      </c>
      <c r="C113" s="1" t="s">
        <v>28</v>
      </c>
      <c r="D113" s="1" t="s">
        <v>8</v>
      </c>
      <c r="E113" s="1" t="s">
        <v>92</v>
      </c>
      <c r="F113" s="1" t="s">
        <v>9</v>
      </c>
      <c r="G113" s="1" t="s">
        <v>11</v>
      </c>
      <c r="H113" s="1" t="s">
        <v>244</v>
      </c>
    </row>
    <row r="114" spans="1:8" ht="58" x14ac:dyDescent="0.35">
      <c r="A114" s="2">
        <v>45484.708333333336</v>
      </c>
      <c r="B114" s="1" t="s">
        <v>234</v>
      </c>
      <c r="C114" s="1" t="s">
        <v>28</v>
      </c>
      <c r="D114" s="1" t="s">
        <v>8</v>
      </c>
      <c r="E114" s="1" t="s">
        <v>93</v>
      </c>
      <c r="F114" s="1" t="s">
        <v>9</v>
      </c>
      <c r="G114" s="1" t="s">
        <v>11</v>
      </c>
      <c r="H114" s="1" t="s">
        <v>244</v>
      </c>
    </row>
    <row r="115" spans="1:8" ht="43.5" x14ac:dyDescent="0.35">
      <c r="A115" s="2">
        <v>45484.708333333336</v>
      </c>
      <c r="B115" s="1" t="s">
        <v>234</v>
      </c>
      <c r="C115" s="1" t="s">
        <v>28</v>
      </c>
      <c r="D115" s="1" t="s">
        <v>8</v>
      </c>
      <c r="E115" s="1" t="s">
        <v>235</v>
      </c>
      <c r="F115" s="1" t="s">
        <v>9</v>
      </c>
      <c r="G115" s="1" t="s">
        <v>11</v>
      </c>
      <c r="H115" s="1" t="s">
        <v>245</v>
      </c>
    </row>
    <row r="116" spans="1:8" ht="43.5" x14ac:dyDescent="0.35">
      <c r="A116" s="2">
        <v>45484.708333333336</v>
      </c>
      <c r="B116" s="1" t="s">
        <v>234</v>
      </c>
      <c r="C116" s="1" t="s">
        <v>28</v>
      </c>
      <c r="D116" s="1" t="s">
        <v>8</v>
      </c>
      <c r="E116" s="1" t="s">
        <v>236</v>
      </c>
      <c r="F116" s="1" t="s">
        <v>9</v>
      </c>
      <c r="G116" s="1" t="s">
        <v>11</v>
      </c>
      <c r="H116" s="1" t="s">
        <v>245</v>
      </c>
    </row>
    <row r="117" spans="1:8" ht="29" x14ac:dyDescent="0.35">
      <c r="A117" s="2">
        <v>45484.708333333336</v>
      </c>
      <c r="B117" s="1" t="s">
        <v>234</v>
      </c>
      <c r="C117" s="1" t="s">
        <v>28</v>
      </c>
      <c r="D117" s="1" t="s">
        <v>8</v>
      </c>
      <c r="E117" s="1" t="s">
        <v>237</v>
      </c>
      <c r="F117" s="1" t="s">
        <v>9</v>
      </c>
      <c r="G117" s="1" t="s">
        <v>11</v>
      </c>
      <c r="H117" s="1" t="s">
        <v>246</v>
      </c>
    </row>
    <row r="118" spans="1:8" ht="29" x14ac:dyDescent="0.35">
      <c r="A118" s="2">
        <v>45484.708333333336</v>
      </c>
      <c r="B118" s="1" t="s">
        <v>234</v>
      </c>
      <c r="C118" s="1" t="s">
        <v>28</v>
      </c>
      <c r="D118" s="1" t="s">
        <v>8</v>
      </c>
      <c r="E118" s="1" t="s">
        <v>238</v>
      </c>
      <c r="F118" s="1" t="s">
        <v>9</v>
      </c>
      <c r="G118" s="1" t="s">
        <v>11</v>
      </c>
      <c r="H118" s="1" t="s">
        <v>182</v>
      </c>
    </row>
    <row r="119" spans="1:8" ht="87" x14ac:dyDescent="0.35">
      <c r="A119" s="2">
        <v>45484.708333333336</v>
      </c>
      <c r="B119" s="1" t="s">
        <v>234</v>
      </c>
      <c r="C119" s="1" t="s">
        <v>28</v>
      </c>
      <c r="D119" s="1" t="s">
        <v>8</v>
      </c>
      <c r="E119" s="1" t="s">
        <v>239</v>
      </c>
      <c r="F119" s="1" t="s">
        <v>9</v>
      </c>
      <c r="G119" s="1" t="s">
        <v>248</v>
      </c>
      <c r="H119" s="1" t="s">
        <v>247</v>
      </c>
    </row>
    <row r="120" spans="1:8" ht="87" x14ac:dyDescent="0.35">
      <c r="A120" s="2">
        <v>45484.708333333336</v>
      </c>
      <c r="B120" s="1" t="s">
        <v>234</v>
      </c>
      <c r="C120" s="1" t="s">
        <v>28</v>
      </c>
      <c r="D120" s="1" t="s">
        <v>8</v>
      </c>
      <c r="E120" s="1" t="s">
        <v>240</v>
      </c>
      <c r="F120" s="1" t="s">
        <v>9</v>
      </c>
      <c r="G120" s="1" t="s">
        <v>248</v>
      </c>
      <c r="H120" s="1" t="s">
        <v>249</v>
      </c>
    </row>
    <row r="121" spans="1:8" ht="87" x14ac:dyDescent="0.35">
      <c r="A121" s="2">
        <v>45484.708333333336</v>
      </c>
      <c r="B121" s="1" t="s">
        <v>234</v>
      </c>
      <c r="C121" s="1" t="s">
        <v>28</v>
      </c>
      <c r="D121" s="1" t="s">
        <v>8</v>
      </c>
      <c r="E121" s="1" t="s">
        <v>241</v>
      </c>
      <c r="F121" s="1" t="s">
        <v>9</v>
      </c>
      <c r="G121" s="1" t="s">
        <v>248</v>
      </c>
      <c r="H121" s="1" t="s">
        <v>250</v>
      </c>
    </row>
    <row r="122" spans="1:8" ht="72.5" x14ac:dyDescent="0.35">
      <c r="A122" s="2">
        <v>45484.708333333336</v>
      </c>
      <c r="B122" s="1" t="s">
        <v>234</v>
      </c>
      <c r="C122" s="1" t="s">
        <v>28</v>
      </c>
      <c r="D122" s="1" t="s">
        <v>8</v>
      </c>
      <c r="E122" s="1" t="s">
        <v>242</v>
      </c>
      <c r="F122" s="1" t="s">
        <v>9</v>
      </c>
      <c r="G122" s="1" t="s">
        <v>248</v>
      </c>
      <c r="H122" s="1" t="s">
        <v>251</v>
      </c>
    </row>
    <row r="123" spans="1:8" ht="58" x14ac:dyDescent="0.35">
      <c r="A123" s="2">
        <v>45484.708333333336</v>
      </c>
      <c r="B123" s="1" t="s">
        <v>234</v>
      </c>
      <c r="C123" s="1" t="s">
        <v>28</v>
      </c>
      <c r="D123" s="1" t="s">
        <v>8</v>
      </c>
      <c r="E123" s="1" t="s">
        <v>243</v>
      </c>
      <c r="F123" s="1" t="s">
        <v>9</v>
      </c>
      <c r="G123" s="1" t="s">
        <v>11</v>
      </c>
      <c r="H123" s="1" t="s">
        <v>252</v>
      </c>
    </row>
    <row r="124" spans="1:8" ht="43.5" x14ac:dyDescent="0.35">
      <c r="A124" s="2">
        <v>45484.708333333336</v>
      </c>
      <c r="B124" s="1" t="s">
        <v>259</v>
      </c>
      <c r="C124" s="1" t="s">
        <v>28</v>
      </c>
      <c r="D124" s="1" t="s">
        <v>8</v>
      </c>
      <c r="E124" s="1" t="s">
        <v>260</v>
      </c>
      <c r="F124" s="1" t="s">
        <v>9</v>
      </c>
      <c r="G124" s="1" t="s">
        <v>11</v>
      </c>
      <c r="H124" s="1" t="s">
        <v>30</v>
      </c>
    </row>
    <row r="125" spans="1:8" ht="29" x14ac:dyDescent="0.35">
      <c r="A125" s="2">
        <v>45484.708333333336</v>
      </c>
      <c r="B125" s="1" t="s">
        <v>259</v>
      </c>
      <c r="C125" s="1" t="s">
        <v>28</v>
      </c>
      <c r="D125" s="1" t="s">
        <v>8</v>
      </c>
      <c r="E125" s="1" t="s">
        <v>261</v>
      </c>
      <c r="F125" s="1" t="s">
        <v>9</v>
      </c>
      <c r="G125" s="1" t="s">
        <v>11</v>
      </c>
      <c r="H125" s="1" t="s">
        <v>262</v>
      </c>
    </row>
    <row r="126" spans="1:8" ht="58" x14ac:dyDescent="0.35">
      <c r="A126" s="2">
        <v>45484.708333333336</v>
      </c>
      <c r="B126" s="1" t="s">
        <v>259</v>
      </c>
      <c r="C126" s="1" t="s">
        <v>28</v>
      </c>
      <c r="D126" s="1" t="s">
        <v>8</v>
      </c>
      <c r="E126" s="1" t="s">
        <v>263</v>
      </c>
      <c r="F126" s="1" t="s">
        <v>9</v>
      </c>
      <c r="G126" s="1" t="s">
        <v>11</v>
      </c>
      <c r="H126" s="1" t="s">
        <v>264</v>
      </c>
    </row>
    <row r="127" spans="1:8" ht="29" x14ac:dyDescent="0.35">
      <c r="A127" s="2">
        <v>45484.708333333336</v>
      </c>
      <c r="B127" s="1" t="s">
        <v>259</v>
      </c>
      <c r="C127" s="1" t="s">
        <v>28</v>
      </c>
      <c r="D127" s="1" t="s">
        <v>8</v>
      </c>
      <c r="E127" s="1" t="s">
        <v>265</v>
      </c>
      <c r="F127" s="1" t="s">
        <v>9</v>
      </c>
      <c r="G127" s="1" t="s">
        <v>11</v>
      </c>
      <c r="H127" s="1" t="s">
        <v>182</v>
      </c>
    </row>
    <row r="128" spans="1:8" ht="43.5" x14ac:dyDescent="0.35">
      <c r="A128" s="2">
        <v>45484.708333333336</v>
      </c>
      <c r="B128" s="1" t="s">
        <v>283</v>
      </c>
      <c r="C128" s="1" t="s">
        <v>28</v>
      </c>
      <c r="D128" s="1" t="s">
        <v>8</v>
      </c>
      <c r="E128" s="1" t="s">
        <v>92</v>
      </c>
      <c r="F128" s="1" t="s">
        <v>9</v>
      </c>
      <c r="G128" s="1" t="s">
        <v>9</v>
      </c>
      <c r="H128" s="1" t="s">
        <v>30</v>
      </c>
    </row>
    <row r="129" spans="1:8" ht="43.5" x14ac:dyDescent="0.35">
      <c r="A129" s="2">
        <v>45484.708333333336</v>
      </c>
      <c r="B129" s="1" t="s">
        <v>283</v>
      </c>
      <c r="C129" s="1" t="s">
        <v>28</v>
      </c>
      <c r="D129" s="1" t="s">
        <v>8</v>
      </c>
      <c r="E129" s="1" t="s">
        <v>93</v>
      </c>
      <c r="F129" s="1" t="s">
        <v>9</v>
      </c>
      <c r="G129" s="1" t="s">
        <v>9</v>
      </c>
      <c r="H129" s="1" t="s">
        <v>30</v>
      </c>
    </row>
    <row r="130" spans="1:8" ht="72.5" x14ac:dyDescent="0.35">
      <c r="A130" s="2">
        <v>45484.708333333336</v>
      </c>
      <c r="B130" s="1" t="s">
        <v>283</v>
      </c>
      <c r="C130" s="1" t="s">
        <v>28</v>
      </c>
      <c r="D130" s="1" t="s">
        <v>8</v>
      </c>
      <c r="E130" s="1" t="s">
        <v>284</v>
      </c>
      <c r="F130" s="1" t="s">
        <v>9</v>
      </c>
      <c r="G130" s="1" t="s">
        <v>9</v>
      </c>
      <c r="H130" s="1" t="s">
        <v>285</v>
      </c>
    </row>
    <row r="131" spans="1:8" ht="72.5" x14ac:dyDescent="0.35">
      <c r="A131" s="2">
        <v>45484.708333333336</v>
      </c>
      <c r="B131" s="1" t="s">
        <v>283</v>
      </c>
      <c r="C131" s="1" t="s">
        <v>28</v>
      </c>
      <c r="D131" s="1" t="s">
        <v>8</v>
      </c>
      <c r="E131" s="1" t="s">
        <v>286</v>
      </c>
      <c r="F131" s="1" t="s">
        <v>9</v>
      </c>
      <c r="G131" s="1" t="s">
        <v>9</v>
      </c>
      <c r="H131" s="1" t="s">
        <v>287</v>
      </c>
    </row>
    <row r="132" spans="1:8" ht="116" x14ac:dyDescent="0.35">
      <c r="A132" s="2">
        <v>45484.708333333336</v>
      </c>
      <c r="B132" s="1" t="s">
        <v>283</v>
      </c>
      <c r="C132" s="1" t="s">
        <v>28</v>
      </c>
      <c r="D132" s="1" t="s">
        <v>8</v>
      </c>
      <c r="E132" s="1" t="s">
        <v>288</v>
      </c>
      <c r="F132" s="1" t="s">
        <v>9</v>
      </c>
      <c r="G132" s="1" t="s">
        <v>9</v>
      </c>
      <c r="H132" s="1" t="s">
        <v>289</v>
      </c>
    </row>
    <row r="133" spans="1:8" ht="101.5" x14ac:dyDescent="0.35">
      <c r="A133" s="2">
        <v>45484.708333333336</v>
      </c>
      <c r="B133" s="1" t="s">
        <v>283</v>
      </c>
      <c r="C133" s="1" t="s">
        <v>28</v>
      </c>
      <c r="D133" s="1" t="s">
        <v>8</v>
      </c>
      <c r="E133" s="1" t="s">
        <v>290</v>
      </c>
      <c r="F133" s="1" t="s">
        <v>9</v>
      </c>
      <c r="G133" s="1" t="s">
        <v>22</v>
      </c>
      <c r="H133" s="1" t="s">
        <v>291</v>
      </c>
    </row>
    <row r="134" spans="1:8" ht="101.5" x14ac:dyDescent="0.35">
      <c r="A134" s="2">
        <v>45484.708333333336</v>
      </c>
      <c r="B134" s="1" t="s">
        <v>283</v>
      </c>
      <c r="C134" s="1" t="s">
        <v>28</v>
      </c>
      <c r="D134" s="1" t="s">
        <v>8</v>
      </c>
      <c r="E134" s="1" t="s">
        <v>292</v>
      </c>
      <c r="F134" s="1" t="s">
        <v>9</v>
      </c>
      <c r="G134" s="1" t="s">
        <v>22</v>
      </c>
      <c r="H134" s="1" t="s">
        <v>293</v>
      </c>
    </row>
    <row r="135" spans="1:8" ht="72.5" x14ac:dyDescent="0.35">
      <c r="A135" s="2">
        <v>45485.708333333336</v>
      </c>
      <c r="B135" s="1" t="s">
        <v>24</v>
      </c>
      <c r="C135" s="1" t="s">
        <v>10</v>
      </c>
      <c r="D135" s="1" t="s">
        <v>8</v>
      </c>
      <c r="E135" s="1" t="s">
        <v>25</v>
      </c>
      <c r="F135" s="1" t="s">
        <v>9</v>
      </c>
      <c r="G135" s="1" t="s">
        <v>9</v>
      </c>
      <c r="H135" s="1" t="s">
        <v>26</v>
      </c>
    </row>
    <row r="136" spans="1:8" ht="101.5" x14ac:dyDescent="0.35">
      <c r="A136" s="2">
        <v>45485.708333333336</v>
      </c>
      <c r="B136" s="1" t="s">
        <v>253</v>
      </c>
      <c r="C136" s="1" t="s">
        <v>28</v>
      </c>
      <c r="D136" s="1" t="s">
        <v>8</v>
      </c>
      <c r="E136" s="1" t="s">
        <v>29</v>
      </c>
      <c r="F136" s="1" t="s">
        <v>9</v>
      </c>
      <c r="G136" s="1" t="s">
        <v>11</v>
      </c>
      <c r="H136" s="1" t="s">
        <v>256</v>
      </c>
    </row>
    <row r="137" spans="1:8" ht="43.5" x14ac:dyDescent="0.35">
      <c r="A137" s="2">
        <v>45485.708333333336</v>
      </c>
      <c r="B137" s="1" t="s">
        <v>253</v>
      </c>
      <c r="C137" s="1" t="s">
        <v>28</v>
      </c>
      <c r="D137" s="1" t="s">
        <v>8</v>
      </c>
      <c r="E137" s="1" t="s">
        <v>254</v>
      </c>
      <c r="F137" s="1" t="s">
        <v>9</v>
      </c>
      <c r="G137" s="1" t="s">
        <v>11</v>
      </c>
      <c r="H137" s="1" t="s">
        <v>257</v>
      </c>
    </row>
    <row r="138" spans="1:8" ht="72.5" x14ac:dyDescent="0.35">
      <c r="A138" s="2">
        <v>45485.708333333336</v>
      </c>
      <c r="B138" s="1" t="s">
        <v>253</v>
      </c>
      <c r="C138" s="1" t="s">
        <v>28</v>
      </c>
      <c r="D138" s="1" t="s">
        <v>8</v>
      </c>
      <c r="E138" s="1" t="s">
        <v>255</v>
      </c>
      <c r="F138" s="1" t="s">
        <v>9</v>
      </c>
      <c r="G138" s="1" t="s">
        <v>11</v>
      </c>
      <c r="H138" s="1" t="s">
        <v>258</v>
      </c>
    </row>
    <row r="139" spans="1:8" ht="101.5" x14ac:dyDescent="0.35">
      <c r="A139" s="2">
        <v>45485.708333333336</v>
      </c>
      <c r="B139" s="1" t="s">
        <v>273</v>
      </c>
      <c r="C139" s="1" t="s">
        <v>28</v>
      </c>
      <c r="D139" s="1" t="s">
        <v>8</v>
      </c>
      <c r="E139" s="1" t="s">
        <v>92</v>
      </c>
      <c r="F139" s="1" t="s">
        <v>9</v>
      </c>
      <c r="G139" s="1" t="s">
        <v>9</v>
      </c>
      <c r="H139" s="1" t="s">
        <v>278</v>
      </c>
    </row>
    <row r="140" spans="1:8" ht="101.5" x14ac:dyDescent="0.35">
      <c r="A140" s="2">
        <v>45485.708333333336</v>
      </c>
      <c r="B140" s="1" t="s">
        <v>273</v>
      </c>
      <c r="C140" s="1" t="s">
        <v>28</v>
      </c>
      <c r="D140" s="1" t="s">
        <v>8</v>
      </c>
      <c r="E140" s="1" t="s">
        <v>93</v>
      </c>
      <c r="F140" s="1" t="s">
        <v>9</v>
      </c>
      <c r="G140" s="1" t="s">
        <v>9</v>
      </c>
      <c r="H140" s="1" t="s">
        <v>278</v>
      </c>
    </row>
    <row r="141" spans="1:8" ht="29" x14ac:dyDescent="0.35">
      <c r="A141" s="2">
        <v>45485.708333333336</v>
      </c>
      <c r="B141" s="1" t="s">
        <v>273</v>
      </c>
      <c r="C141" s="1" t="s">
        <v>28</v>
      </c>
      <c r="D141" s="1" t="s">
        <v>8</v>
      </c>
      <c r="E141" s="1" t="s">
        <v>274</v>
      </c>
      <c r="F141" s="1" t="s">
        <v>9</v>
      </c>
      <c r="G141" s="1" t="s">
        <v>9</v>
      </c>
      <c r="H141" s="1" t="s">
        <v>279</v>
      </c>
    </row>
    <row r="142" spans="1:8" ht="58" x14ac:dyDescent="0.35">
      <c r="A142" s="2">
        <v>45485.708333333336</v>
      </c>
      <c r="B142" s="1" t="s">
        <v>273</v>
      </c>
      <c r="C142" s="1" t="s">
        <v>28</v>
      </c>
      <c r="D142" s="1" t="s">
        <v>8</v>
      </c>
      <c r="E142" s="1" t="s">
        <v>275</v>
      </c>
      <c r="F142" s="1" t="s">
        <v>9</v>
      </c>
      <c r="G142" s="1" t="s">
        <v>9</v>
      </c>
      <c r="H142" s="1" t="s">
        <v>280</v>
      </c>
    </row>
    <row r="143" spans="1:8" ht="130.5" x14ac:dyDescent="0.35">
      <c r="A143" s="2">
        <v>45485.708333333336</v>
      </c>
      <c r="B143" s="1" t="s">
        <v>273</v>
      </c>
      <c r="C143" s="1" t="s">
        <v>28</v>
      </c>
      <c r="D143" s="1" t="s">
        <v>8</v>
      </c>
      <c r="E143" s="1" t="s">
        <v>276</v>
      </c>
      <c r="F143" s="1" t="s">
        <v>9</v>
      </c>
      <c r="G143" s="1" t="s">
        <v>9</v>
      </c>
      <c r="H143" s="1" t="s">
        <v>281</v>
      </c>
    </row>
    <row r="144" spans="1:8" ht="58" x14ac:dyDescent="0.35">
      <c r="A144" s="2">
        <v>45485.708333333336</v>
      </c>
      <c r="B144" s="1" t="s">
        <v>273</v>
      </c>
      <c r="C144" s="1" t="s">
        <v>28</v>
      </c>
      <c r="D144" s="1" t="s">
        <v>8</v>
      </c>
      <c r="E144" s="1" t="s">
        <v>277</v>
      </c>
      <c r="F144" s="1" t="s">
        <v>9</v>
      </c>
      <c r="G144" s="1" t="s">
        <v>9</v>
      </c>
      <c r="H144" s="1" t="s">
        <v>282</v>
      </c>
    </row>
    <row r="145" spans="1:8" ht="130.5" x14ac:dyDescent="0.35">
      <c r="A145" s="2">
        <v>45488.708333333336</v>
      </c>
      <c r="B145" s="1" t="s">
        <v>294</v>
      </c>
      <c r="C145" s="1" t="s">
        <v>28</v>
      </c>
      <c r="D145" s="1" t="s">
        <v>8</v>
      </c>
      <c r="E145" s="1" t="s">
        <v>29</v>
      </c>
      <c r="F145" s="1" t="s">
        <v>9</v>
      </c>
      <c r="G145" s="1" t="s">
        <v>11</v>
      </c>
      <c r="H145" s="1" t="s">
        <v>309</v>
      </c>
    </row>
    <row r="146" spans="1:8" ht="29" x14ac:dyDescent="0.35">
      <c r="A146" s="2">
        <v>45488.708333333336</v>
      </c>
      <c r="B146" s="1" t="s">
        <v>294</v>
      </c>
      <c r="C146" s="1" t="s">
        <v>28</v>
      </c>
      <c r="D146" s="1" t="s">
        <v>8</v>
      </c>
      <c r="E146" s="1" t="s">
        <v>295</v>
      </c>
      <c r="F146" s="1" t="s">
        <v>9</v>
      </c>
      <c r="G146" s="1" t="s">
        <v>11</v>
      </c>
      <c r="H146" s="1" t="s">
        <v>310</v>
      </c>
    </row>
    <row r="147" spans="1:8" ht="58" x14ac:dyDescent="0.35">
      <c r="A147" s="2">
        <v>45488.708333333336</v>
      </c>
      <c r="B147" s="1" t="s">
        <v>294</v>
      </c>
      <c r="C147" s="1" t="s">
        <v>28</v>
      </c>
      <c r="D147" s="1" t="s">
        <v>8</v>
      </c>
      <c r="E147" s="1" t="s">
        <v>296</v>
      </c>
      <c r="F147" s="1" t="s">
        <v>9</v>
      </c>
      <c r="G147" s="1" t="s">
        <v>11</v>
      </c>
      <c r="H147" s="1" t="s">
        <v>311</v>
      </c>
    </row>
    <row r="148" spans="1:8" ht="101.5" x14ac:dyDescent="0.35">
      <c r="A148" s="2">
        <v>45488.708333333336</v>
      </c>
      <c r="B148" s="1" t="s">
        <v>294</v>
      </c>
      <c r="C148" s="1" t="s">
        <v>28</v>
      </c>
      <c r="D148" s="1" t="s">
        <v>8</v>
      </c>
      <c r="E148" s="1" t="s">
        <v>297</v>
      </c>
      <c r="F148" s="1" t="s">
        <v>9</v>
      </c>
      <c r="G148" s="1" t="s">
        <v>11</v>
      </c>
      <c r="H148" s="1" t="s">
        <v>312</v>
      </c>
    </row>
    <row r="149" spans="1:8" ht="58" x14ac:dyDescent="0.35">
      <c r="A149" s="2">
        <v>45488.708333333336</v>
      </c>
      <c r="B149" s="1" t="s">
        <v>294</v>
      </c>
      <c r="C149" s="1" t="s">
        <v>28</v>
      </c>
      <c r="D149" s="1" t="s">
        <v>8</v>
      </c>
      <c r="E149" s="1" t="s">
        <v>298</v>
      </c>
      <c r="F149" s="1" t="s">
        <v>9</v>
      </c>
      <c r="G149" s="1" t="s">
        <v>11</v>
      </c>
      <c r="H149" s="1" t="s">
        <v>313</v>
      </c>
    </row>
    <row r="150" spans="1:8" ht="116" x14ac:dyDescent="0.35">
      <c r="A150" s="2">
        <v>45488.708333333336</v>
      </c>
      <c r="B150" s="1" t="s">
        <v>294</v>
      </c>
      <c r="C150" s="1" t="s">
        <v>28</v>
      </c>
      <c r="D150" s="1" t="s">
        <v>8</v>
      </c>
      <c r="E150" s="1" t="s">
        <v>299</v>
      </c>
      <c r="F150" s="1" t="s">
        <v>9</v>
      </c>
      <c r="G150" s="1" t="s">
        <v>248</v>
      </c>
      <c r="H150" s="1" t="s">
        <v>314</v>
      </c>
    </row>
    <row r="151" spans="1:8" ht="87" x14ac:dyDescent="0.35">
      <c r="A151" s="2">
        <v>45488.708333333336</v>
      </c>
      <c r="B151" s="1" t="s">
        <v>294</v>
      </c>
      <c r="C151" s="1" t="s">
        <v>28</v>
      </c>
      <c r="D151" s="1" t="s">
        <v>8</v>
      </c>
      <c r="E151" s="1" t="s">
        <v>300</v>
      </c>
      <c r="F151" s="1" t="s">
        <v>9</v>
      </c>
      <c r="G151" s="1" t="s">
        <v>11</v>
      </c>
      <c r="H151" s="1" t="s">
        <v>315</v>
      </c>
    </row>
    <row r="152" spans="1:8" ht="145" x14ac:dyDescent="0.35">
      <c r="A152" s="2">
        <v>45488.708333333336</v>
      </c>
      <c r="B152" s="1" t="s">
        <v>294</v>
      </c>
      <c r="C152" s="1" t="s">
        <v>28</v>
      </c>
      <c r="D152" s="1" t="s">
        <v>8</v>
      </c>
      <c r="E152" s="1" t="s">
        <v>301</v>
      </c>
      <c r="F152" s="1" t="s">
        <v>9</v>
      </c>
      <c r="G152" s="1" t="s">
        <v>11</v>
      </c>
      <c r="H152" s="1" t="s">
        <v>316</v>
      </c>
    </row>
    <row r="153" spans="1:8" ht="116" x14ac:dyDescent="0.35">
      <c r="A153" s="2">
        <v>45488.708333333336</v>
      </c>
      <c r="B153" s="1" t="s">
        <v>294</v>
      </c>
      <c r="C153" s="1" t="s">
        <v>28</v>
      </c>
      <c r="D153" s="1" t="s">
        <v>8</v>
      </c>
      <c r="E153" s="1" t="s">
        <v>302</v>
      </c>
      <c r="F153" s="1" t="s">
        <v>9</v>
      </c>
      <c r="G153" s="1" t="s">
        <v>11</v>
      </c>
      <c r="H153" s="1" t="s">
        <v>317</v>
      </c>
    </row>
    <row r="154" spans="1:8" ht="116" x14ac:dyDescent="0.35">
      <c r="A154" s="2">
        <v>45488.708333333336</v>
      </c>
      <c r="B154" s="1" t="s">
        <v>294</v>
      </c>
      <c r="C154" s="1" t="s">
        <v>28</v>
      </c>
      <c r="D154" s="1" t="s">
        <v>8</v>
      </c>
      <c r="E154" s="1" t="s">
        <v>303</v>
      </c>
      <c r="F154" s="1" t="s">
        <v>9</v>
      </c>
      <c r="G154" s="1" t="s">
        <v>11</v>
      </c>
      <c r="H154" s="1" t="s">
        <v>318</v>
      </c>
    </row>
    <row r="155" spans="1:8" ht="101.5" x14ac:dyDescent="0.35">
      <c r="A155" s="2">
        <v>45488.708333333336</v>
      </c>
      <c r="B155" s="1" t="s">
        <v>294</v>
      </c>
      <c r="C155" s="1" t="s">
        <v>28</v>
      </c>
      <c r="D155" s="1" t="s">
        <v>8</v>
      </c>
      <c r="E155" s="1" t="s">
        <v>304</v>
      </c>
      <c r="F155" s="1" t="s">
        <v>9</v>
      </c>
      <c r="G155" s="1" t="s">
        <v>11</v>
      </c>
      <c r="H155" s="1" t="s">
        <v>319</v>
      </c>
    </row>
    <row r="156" spans="1:8" ht="130.5" x14ac:dyDescent="0.35">
      <c r="A156" s="2">
        <v>45488.708333333336</v>
      </c>
      <c r="B156" s="1" t="s">
        <v>294</v>
      </c>
      <c r="C156" s="1" t="s">
        <v>28</v>
      </c>
      <c r="D156" s="1" t="s">
        <v>8</v>
      </c>
      <c r="E156" s="1" t="s">
        <v>305</v>
      </c>
      <c r="F156" s="1" t="s">
        <v>9</v>
      </c>
      <c r="G156" s="1" t="s">
        <v>11</v>
      </c>
      <c r="H156" s="1" t="s">
        <v>320</v>
      </c>
    </row>
    <row r="157" spans="1:8" ht="101.5" x14ac:dyDescent="0.35">
      <c r="A157" s="2">
        <v>45488.708333333336</v>
      </c>
      <c r="B157" s="1" t="s">
        <v>294</v>
      </c>
      <c r="C157" s="1" t="s">
        <v>28</v>
      </c>
      <c r="D157" s="1" t="s">
        <v>8</v>
      </c>
      <c r="E157" s="1" t="s">
        <v>306</v>
      </c>
      <c r="F157" s="1" t="s">
        <v>9</v>
      </c>
      <c r="G157" s="1" t="s">
        <v>11</v>
      </c>
      <c r="H157" s="1" t="s">
        <v>321</v>
      </c>
    </row>
    <row r="158" spans="1:8" ht="116" x14ac:dyDescent="0.35">
      <c r="A158" s="2">
        <v>45488.708333333336</v>
      </c>
      <c r="B158" s="1" t="s">
        <v>294</v>
      </c>
      <c r="C158" s="1" t="s">
        <v>28</v>
      </c>
      <c r="D158" s="1" t="s">
        <v>8</v>
      </c>
      <c r="E158" s="1" t="s">
        <v>307</v>
      </c>
      <c r="F158" s="1" t="s">
        <v>9</v>
      </c>
      <c r="G158" s="1" t="s">
        <v>11</v>
      </c>
      <c r="H158" s="1" t="s">
        <v>322</v>
      </c>
    </row>
    <row r="159" spans="1:8" ht="58" x14ac:dyDescent="0.35">
      <c r="A159" s="2">
        <v>45488.708333333336</v>
      </c>
      <c r="B159" s="1" t="s">
        <v>294</v>
      </c>
      <c r="C159" s="1" t="s">
        <v>28</v>
      </c>
      <c r="D159" s="1" t="s">
        <v>8</v>
      </c>
      <c r="E159" s="1" t="s">
        <v>308</v>
      </c>
      <c r="F159" s="1" t="s">
        <v>9</v>
      </c>
      <c r="G159" s="1" t="s">
        <v>11</v>
      </c>
      <c r="H159" s="1" t="s">
        <v>323</v>
      </c>
    </row>
    <row r="160" spans="1:8" ht="43.5" x14ac:dyDescent="0.35">
      <c r="A160" s="2">
        <v>45488.708333333336</v>
      </c>
      <c r="B160" s="1" t="s">
        <v>331</v>
      </c>
      <c r="C160" s="1" t="s">
        <v>28</v>
      </c>
      <c r="D160" s="1" t="s">
        <v>8</v>
      </c>
      <c r="E160" s="1" t="s">
        <v>92</v>
      </c>
      <c r="F160" s="1" t="s">
        <v>9</v>
      </c>
      <c r="G160" s="1" t="s">
        <v>11</v>
      </c>
      <c r="H160" s="1" t="s">
        <v>30</v>
      </c>
    </row>
    <row r="161" spans="1:8" ht="58" x14ac:dyDescent="0.35">
      <c r="A161" s="2">
        <v>45488.708333333336</v>
      </c>
      <c r="B161" s="1" t="s">
        <v>331</v>
      </c>
      <c r="C161" s="1" t="s">
        <v>28</v>
      </c>
      <c r="D161" s="1" t="s">
        <v>8</v>
      </c>
      <c r="E161" s="1" t="s">
        <v>93</v>
      </c>
      <c r="F161" s="1" t="s">
        <v>9</v>
      </c>
      <c r="G161" s="1" t="s">
        <v>11</v>
      </c>
      <c r="H161" s="1" t="s">
        <v>339</v>
      </c>
    </row>
    <row r="162" spans="1:8" ht="29" x14ac:dyDescent="0.35">
      <c r="A162" s="2">
        <v>45488.708333333336</v>
      </c>
      <c r="B162" s="1" t="s">
        <v>331</v>
      </c>
      <c r="C162" s="1" t="s">
        <v>28</v>
      </c>
      <c r="D162" s="1" t="s">
        <v>8</v>
      </c>
      <c r="E162" s="1" t="s">
        <v>332</v>
      </c>
      <c r="F162" s="1" t="s">
        <v>9</v>
      </c>
      <c r="G162" s="1" t="s">
        <v>11</v>
      </c>
      <c r="H162" s="1" t="s">
        <v>340</v>
      </c>
    </row>
    <row r="163" spans="1:8" ht="43.5" x14ac:dyDescent="0.35">
      <c r="A163" s="2">
        <v>45488.708333333336</v>
      </c>
      <c r="B163" s="1" t="s">
        <v>331</v>
      </c>
      <c r="C163" s="1" t="s">
        <v>28</v>
      </c>
      <c r="D163" s="1" t="s">
        <v>8</v>
      </c>
      <c r="E163" s="1" t="s">
        <v>333</v>
      </c>
      <c r="F163" s="1" t="s">
        <v>9</v>
      </c>
      <c r="G163" s="1" t="s">
        <v>11</v>
      </c>
      <c r="H163" s="1" t="s">
        <v>341</v>
      </c>
    </row>
    <row r="164" spans="1:8" ht="29" x14ac:dyDescent="0.35">
      <c r="A164" s="2">
        <v>45488.708333333336</v>
      </c>
      <c r="B164" s="1" t="s">
        <v>331</v>
      </c>
      <c r="C164" s="1" t="s">
        <v>28</v>
      </c>
      <c r="D164" s="1" t="s">
        <v>8</v>
      </c>
      <c r="E164" s="1" t="s">
        <v>334</v>
      </c>
      <c r="F164" s="1" t="s">
        <v>9</v>
      </c>
      <c r="G164" s="1" t="s">
        <v>11</v>
      </c>
      <c r="H164" s="1" t="s">
        <v>342</v>
      </c>
    </row>
    <row r="165" spans="1:8" ht="159.5" x14ac:dyDescent="0.35">
      <c r="A165" s="2">
        <v>45488.708333333336</v>
      </c>
      <c r="B165" s="1" t="s">
        <v>331</v>
      </c>
      <c r="C165" s="1" t="s">
        <v>28</v>
      </c>
      <c r="D165" s="1" t="s">
        <v>8</v>
      </c>
      <c r="E165" s="1" t="s">
        <v>335</v>
      </c>
      <c r="F165" s="1" t="s">
        <v>9</v>
      </c>
      <c r="G165" s="1" t="s">
        <v>11</v>
      </c>
      <c r="H165" s="1" t="s">
        <v>343</v>
      </c>
    </row>
    <row r="166" spans="1:8" ht="203" x14ac:dyDescent="0.35">
      <c r="A166" s="2">
        <v>45488.708333333336</v>
      </c>
      <c r="B166" s="1" t="s">
        <v>331</v>
      </c>
      <c r="C166" s="1" t="s">
        <v>28</v>
      </c>
      <c r="D166" s="1" t="s">
        <v>8</v>
      </c>
      <c r="E166" s="1" t="s">
        <v>336</v>
      </c>
      <c r="F166" s="1" t="s">
        <v>9</v>
      </c>
      <c r="G166" s="1" t="s">
        <v>11</v>
      </c>
      <c r="H166" s="1" t="s">
        <v>344</v>
      </c>
    </row>
    <row r="167" spans="1:8" ht="174" x14ac:dyDescent="0.35">
      <c r="A167" s="2">
        <v>45488.708333333336</v>
      </c>
      <c r="B167" s="1" t="s">
        <v>331</v>
      </c>
      <c r="C167" s="1" t="s">
        <v>28</v>
      </c>
      <c r="D167" s="1" t="s">
        <v>8</v>
      </c>
      <c r="E167" s="1" t="s">
        <v>337</v>
      </c>
      <c r="F167" s="1" t="s">
        <v>9</v>
      </c>
      <c r="G167" s="1" t="s">
        <v>11</v>
      </c>
      <c r="H167" s="1" t="s">
        <v>345</v>
      </c>
    </row>
    <row r="168" spans="1:8" ht="159.5" x14ac:dyDescent="0.35">
      <c r="A168" s="2">
        <v>45488.708333333336</v>
      </c>
      <c r="B168" s="1" t="s">
        <v>331</v>
      </c>
      <c r="C168" s="1" t="s">
        <v>28</v>
      </c>
      <c r="D168" s="1" t="s">
        <v>8</v>
      </c>
      <c r="E168" s="1" t="s">
        <v>338</v>
      </c>
      <c r="F168" s="1" t="s">
        <v>9</v>
      </c>
      <c r="G168" s="1" t="s">
        <v>11</v>
      </c>
      <c r="H168" s="1" t="s">
        <v>346</v>
      </c>
    </row>
    <row r="169" spans="1:8" ht="145" x14ac:dyDescent="0.35">
      <c r="A169" s="2">
        <v>45488.708333333336</v>
      </c>
      <c r="B169" s="1" t="s">
        <v>367</v>
      </c>
      <c r="C169" s="1" t="s">
        <v>10</v>
      </c>
      <c r="D169" s="1" t="s">
        <v>8</v>
      </c>
      <c r="E169" s="1" t="s">
        <v>368</v>
      </c>
      <c r="F169" s="1" t="s">
        <v>9</v>
      </c>
      <c r="G169" s="1" t="s">
        <v>9</v>
      </c>
      <c r="H169" s="1" t="s">
        <v>369</v>
      </c>
    </row>
    <row r="170" spans="1:8" ht="130.5" x14ac:dyDescent="0.35">
      <c r="A170" s="2">
        <v>45488.708333333336</v>
      </c>
      <c r="B170" s="1" t="s">
        <v>396</v>
      </c>
      <c r="C170" s="1" t="s">
        <v>28</v>
      </c>
      <c r="D170" s="1" t="s">
        <v>8</v>
      </c>
      <c r="E170" s="1" t="s">
        <v>29</v>
      </c>
      <c r="F170" s="1" t="s">
        <v>9</v>
      </c>
      <c r="G170" s="1" t="s">
        <v>11</v>
      </c>
      <c r="H170" s="1" t="s">
        <v>397</v>
      </c>
    </row>
    <row r="171" spans="1:8" ht="29" x14ac:dyDescent="0.35">
      <c r="A171" s="2">
        <v>45488.708333333336</v>
      </c>
      <c r="B171" s="1" t="s">
        <v>396</v>
      </c>
      <c r="C171" s="1" t="s">
        <v>28</v>
      </c>
      <c r="D171" s="1" t="s">
        <v>8</v>
      </c>
      <c r="E171" s="1" t="s">
        <v>398</v>
      </c>
      <c r="F171" s="1" t="s">
        <v>9</v>
      </c>
      <c r="G171" s="1" t="s">
        <v>11</v>
      </c>
      <c r="H171" s="1" t="s">
        <v>399</v>
      </c>
    </row>
    <row r="172" spans="1:8" ht="87" x14ac:dyDescent="0.35">
      <c r="A172" s="2">
        <v>45488.708333333336</v>
      </c>
      <c r="B172" s="1" t="s">
        <v>396</v>
      </c>
      <c r="C172" s="1" t="s">
        <v>28</v>
      </c>
      <c r="D172" s="1" t="s">
        <v>8</v>
      </c>
      <c r="E172" s="1" t="s">
        <v>400</v>
      </c>
      <c r="F172" s="1" t="s">
        <v>9</v>
      </c>
      <c r="G172" s="1" t="s">
        <v>11</v>
      </c>
      <c r="H172" s="1" t="s">
        <v>401</v>
      </c>
    </row>
    <row r="173" spans="1:8" ht="29" x14ac:dyDescent="0.35">
      <c r="A173" s="2">
        <v>45488.708333333336</v>
      </c>
      <c r="B173" s="1" t="s">
        <v>396</v>
      </c>
      <c r="C173" s="1" t="s">
        <v>28</v>
      </c>
      <c r="D173" s="1" t="s">
        <v>8</v>
      </c>
      <c r="E173" s="1" t="s">
        <v>402</v>
      </c>
      <c r="F173" s="1" t="s">
        <v>9</v>
      </c>
      <c r="G173" s="1" t="s">
        <v>11</v>
      </c>
      <c r="H173" s="1" t="s">
        <v>403</v>
      </c>
    </row>
    <row r="174" spans="1:8" ht="87" x14ac:dyDescent="0.35">
      <c r="A174" s="2">
        <v>45488.708333333336</v>
      </c>
      <c r="B174" s="1" t="s">
        <v>396</v>
      </c>
      <c r="C174" s="1" t="s">
        <v>28</v>
      </c>
      <c r="D174" s="1" t="s">
        <v>8</v>
      </c>
      <c r="E174" s="1" t="s">
        <v>404</v>
      </c>
      <c r="F174" s="1" t="s">
        <v>9</v>
      </c>
      <c r="G174" s="1" t="s">
        <v>11</v>
      </c>
      <c r="H174" s="1" t="s">
        <v>405</v>
      </c>
    </row>
    <row r="175" spans="1:8" ht="145" x14ac:dyDescent="0.35">
      <c r="A175" s="2">
        <v>45489.708333333336</v>
      </c>
      <c r="B175" s="1" t="s">
        <v>266</v>
      </c>
      <c r="C175" s="1" t="s">
        <v>10</v>
      </c>
      <c r="D175" s="1" t="s">
        <v>8</v>
      </c>
      <c r="E175" s="1" t="s">
        <v>267</v>
      </c>
      <c r="F175" s="1" t="s">
        <v>9</v>
      </c>
      <c r="G175" s="1" t="s">
        <v>11</v>
      </c>
      <c r="H175" s="1" t="s">
        <v>271</v>
      </c>
    </row>
    <row r="176" spans="1:8" ht="116" x14ac:dyDescent="0.35">
      <c r="A176" s="2">
        <v>45489.708333333336</v>
      </c>
      <c r="B176" s="1" t="s">
        <v>266</v>
      </c>
      <c r="C176" s="1" t="s">
        <v>10</v>
      </c>
      <c r="D176" s="1" t="s">
        <v>8</v>
      </c>
      <c r="E176" s="1" t="s">
        <v>268</v>
      </c>
      <c r="F176" s="1" t="s">
        <v>9</v>
      </c>
      <c r="G176" s="1" t="s">
        <v>11</v>
      </c>
      <c r="H176" s="1" t="s">
        <v>270</v>
      </c>
    </row>
    <row r="177" spans="1:8" ht="145" x14ac:dyDescent="0.35">
      <c r="A177" s="2">
        <v>45489.708333333336</v>
      </c>
      <c r="B177" s="1" t="s">
        <v>266</v>
      </c>
      <c r="C177" s="1" t="s">
        <v>10</v>
      </c>
      <c r="D177" s="1" t="s">
        <v>8</v>
      </c>
      <c r="E177" s="1" t="s">
        <v>269</v>
      </c>
      <c r="F177" s="1" t="s">
        <v>9</v>
      </c>
      <c r="G177" s="1" t="s">
        <v>11</v>
      </c>
      <c r="H177" s="1" t="s">
        <v>272</v>
      </c>
    </row>
    <row r="178" spans="1:8" ht="101.5" x14ac:dyDescent="0.35">
      <c r="A178" s="2">
        <v>45489.708333333336</v>
      </c>
      <c r="B178" s="1" t="s">
        <v>352</v>
      </c>
      <c r="C178" s="1" t="s">
        <v>10</v>
      </c>
      <c r="D178" s="1" t="s">
        <v>8</v>
      </c>
      <c r="E178" s="1" t="s">
        <v>353</v>
      </c>
      <c r="F178" s="1" t="s">
        <v>9</v>
      </c>
      <c r="G178" s="1" t="s">
        <v>9</v>
      </c>
      <c r="H178" s="1" t="s">
        <v>354</v>
      </c>
    </row>
    <row r="179" spans="1:8" ht="87" x14ac:dyDescent="0.35">
      <c r="A179" s="2">
        <v>45489.708333333336</v>
      </c>
      <c r="B179" s="1" t="s">
        <v>352</v>
      </c>
      <c r="C179" s="1" t="s">
        <v>10</v>
      </c>
      <c r="D179" s="1" t="s">
        <v>8</v>
      </c>
      <c r="E179" s="1" t="s">
        <v>355</v>
      </c>
      <c r="F179" s="1" t="s">
        <v>9</v>
      </c>
      <c r="G179" s="1" t="s">
        <v>9</v>
      </c>
      <c r="H179" s="1" t="s">
        <v>356</v>
      </c>
    </row>
    <row r="180" spans="1:8" ht="72.5" x14ac:dyDescent="0.35">
      <c r="A180" s="2">
        <v>45489.708333333336</v>
      </c>
      <c r="B180" s="1" t="s">
        <v>352</v>
      </c>
      <c r="C180" s="1" t="s">
        <v>10</v>
      </c>
      <c r="D180" s="1" t="s">
        <v>8</v>
      </c>
      <c r="E180" s="1" t="s">
        <v>357</v>
      </c>
      <c r="F180" s="1" t="s">
        <v>9</v>
      </c>
      <c r="G180" s="1" t="s">
        <v>9</v>
      </c>
      <c r="H180" s="1" t="s">
        <v>358</v>
      </c>
    </row>
    <row r="181" spans="1:8" ht="72.5" x14ac:dyDescent="0.35">
      <c r="A181" s="2">
        <v>45489.708333333336</v>
      </c>
      <c r="B181" s="1" t="s">
        <v>352</v>
      </c>
      <c r="C181" s="1" t="s">
        <v>10</v>
      </c>
      <c r="D181" s="1" t="s">
        <v>8</v>
      </c>
      <c r="E181" s="1" t="s">
        <v>359</v>
      </c>
      <c r="F181" s="1" t="s">
        <v>9</v>
      </c>
      <c r="G181" s="1" t="s">
        <v>22</v>
      </c>
      <c r="H181" s="1" t="s">
        <v>360</v>
      </c>
    </row>
    <row r="182" spans="1:8" ht="29" x14ac:dyDescent="0.35">
      <c r="A182" s="2">
        <v>45489.708333333336</v>
      </c>
      <c r="B182" s="1" t="s">
        <v>352</v>
      </c>
      <c r="C182" s="1" t="s">
        <v>10</v>
      </c>
      <c r="D182" s="1" t="s">
        <v>8</v>
      </c>
      <c r="E182" s="1" t="s">
        <v>361</v>
      </c>
      <c r="F182" s="1" t="s">
        <v>9</v>
      </c>
      <c r="G182" s="1" t="s">
        <v>9</v>
      </c>
      <c r="H182" s="1" t="s">
        <v>362</v>
      </c>
    </row>
    <row r="183" spans="1:8" ht="101.5" x14ac:dyDescent="0.35">
      <c r="A183" s="2">
        <v>45489.708333333336</v>
      </c>
      <c r="B183" s="1" t="s">
        <v>352</v>
      </c>
      <c r="C183" s="1" t="s">
        <v>10</v>
      </c>
      <c r="D183" s="1" t="s">
        <v>8</v>
      </c>
      <c r="E183" s="1" t="s">
        <v>363</v>
      </c>
      <c r="F183" s="1" t="s">
        <v>9</v>
      </c>
      <c r="G183" s="1" t="s">
        <v>9</v>
      </c>
      <c r="H183" s="1" t="s">
        <v>364</v>
      </c>
    </row>
    <row r="184" spans="1:8" ht="101.5" x14ac:dyDescent="0.35">
      <c r="A184" s="2">
        <v>45489.708333333336</v>
      </c>
      <c r="B184" s="1" t="s">
        <v>352</v>
      </c>
      <c r="C184" s="1" t="s">
        <v>10</v>
      </c>
      <c r="D184" s="1" t="s">
        <v>8</v>
      </c>
      <c r="E184" s="1" t="s">
        <v>365</v>
      </c>
      <c r="F184" s="1" t="s">
        <v>9</v>
      </c>
      <c r="G184" s="1" t="s">
        <v>9</v>
      </c>
      <c r="H184" s="1" t="s">
        <v>366</v>
      </c>
    </row>
    <row r="185" spans="1:8" ht="101.5" x14ac:dyDescent="0.35">
      <c r="A185" s="2">
        <v>45489.708333333336</v>
      </c>
      <c r="B185" s="1" t="s">
        <v>370</v>
      </c>
      <c r="C185" s="1" t="s">
        <v>28</v>
      </c>
      <c r="D185" s="1" t="s">
        <v>8</v>
      </c>
      <c r="E185" s="1" t="s">
        <v>92</v>
      </c>
      <c r="F185" s="1" t="s">
        <v>9</v>
      </c>
      <c r="G185" s="1" t="s">
        <v>11</v>
      </c>
      <c r="H185" s="1" t="s">
        <v>378</v>
      </c>
    </row>
    <row r="186" spans="1:8" ht="101.5" x14ac:dyDescent="0.35">
      <c r="A186" s="2">
        <v>45489.708333333336</v>
      </c>
      <c r="B186" s="1" t="s">
        <v>370</v>
      </c>
      <c r="C186" s="1" t="s">
        <v>28</v>
      </c>
      <c r="D186" s="1" t="s">
        <v>8</v>
      </c>
      <c r="E186" s="1" t="s">
        <v>93</v>
      </c>
      <c r="F186" s="1" t="s">
        <v>9</v>
      </c>
      <c r="G186" s="1" t="s">
        <v>11</v>
      </c>
      <c r="H186" s="1" t="s">
        <v>379</v>
      </c>
    </row>
    <row r="187" spans="1:8" ht="43.5" x14ac:dyDescent="0.35">
      <c r="A187" s="2">
        <v>45489.708333333336</v>
      </c>
      <c r="B187" s="1" t="s">
        <v>370</v>
      </c>
      <c r="C187" s="1" t="s">
        <v>28</v>
      </c>
      <c r="D187" s="1" t="s">
        <v>8</v>
      </c>
      <c r="E187" s="1" t="s">
        <v>371</v>
      </c>
      <c r="F187" s="1" t="s">
        <v>9</v>
      </c>
      <c r="G187" s="1" t="s">
        <v>11</v>
      </c>
      <c r="H187" s="1" t="s">
        <v>380</v>
      </c>
    </row>
    <row r="188" spans="1:8" ht="43.5" x14ac:dyDescent="0.35">
      <c r="A188" s="2">
        <v>45489.708333333336</v>
      </c>
      <c r="B188" s="1" t="s">
        <v>370</v>
      </c>
      <c r="C188" s="1" t="s">
        <v>28</v>
      </c>
      <c r="D188" s="1" t="s">
        <v>8</v>
      </c>
      <c r="E188" s="1" t="s">
        <v>372</v>
      </c>
      <c r="F188" s="1" t="s">
        <v>9</v>
      </c>
      <c r="G188" s="1" t="s">
        <v>11</v>
      </c>
      <c r="H188" s="1" t="s">
        <v>381</v>
      </c>
    </row>
    <row r="189" spans="1:8" ht="116" x14ac:dyDescent="0.35">
      <c r="A189" s="2">
        <v>45489.708333333336</v>
      </c>
      <c r="B189" s="1" t="s">
        <v>370</v>
      </c>
      <c r="C189" s="1" t="s">
        <v>28</v>
      </c>
      <c r="D189" s="1" t="s">
        <v>8</v>
      </c>
      <c r="E189" s="1" t="s">
        <v>373</v>
      </c>
      <c r="F189" s="1" t="s">
        <v>9</v>
      </c>
      <c r="G189" s="1" t="s">
        <v>11</v>
      </c>
      <c r="H189" s="1" t="s">
        <v>382</v>
      </c>
    </row>
    <row r="190" spans="1:8" ht="130.5" x14ac:dyDescent="0.35">
      <c r="A190" s="2">
        <v>45489.708333333336</v>
      </c>
      <c r="B190" s="1" t="s">
        <v>370</v>
      </c>
      <c r="C190" s="1" t="s">
        <v>28</v>
      </c>
      <c r="D190" s="1" t="s">
        <v>8</v>
      </c>
      <c r="E190" s="1" t="s">
        <v>374</v>
      </c>
      <c r="F190" s="1" t="s">
        <v>9</v>
      </c>
      <c r="G190" s="1" t="s">
        <v>248</v>
      </c>
      <c r="H190" s="1" t="s">
        <v>383</v>
      </c>
    </row>
    <row r="191" spans="1:8" ht="101.5" x14ac:dyDescent="0.35">
      <c r="A191" s="2">
        <v>45489.708333333336</v>
      </c>
      <c r="B191" s="1" t="s">
        <v>370</v>
      </c>
      <c r="C191" s="1" t="s">
        <v>28</v>
      </c>
      <c r="D191" s="1" t="s">
        <v>8</v>
      </c>
      <c r="E191" s="1" t="s">
        <v>375</v>
      </c>
      <c r="F191" s="1" t="s">
        <v>9</v>
      </c>
      <c r="G191" s="1" t="s">
        <v>11</v>
      </c>
      <c r="H191" s="1" t="s">
        <v>384</v>
      </c>
    </row>
    <row r="192" spans="1:8" ht="130.5" x14ac:dyDescent="0.35">
      <c r="A192" s="2">
        <v>45489.708333333336</v>
      </c>
      <c r="B192" s="1" t="s">
        <v>370</v>
      </c>
      <c r="C192" s="1" t="s">
        <v>28</v>
      </c>
      <c r="D192" s="1" t="s">
        <v>8</v>
      </c>
      <c r="E192" s="1" t="s">
        <v>376</v>
      </c>
      <c r="F192" s="1" t="s">
        <v>9</v>
      </c>
      <c r="G192" s="1" t="s">
        <v>11</v>
      </c>
      <c r="H192" s="1" t="s">
        <v>385</v>
      </c>
    </row>
    <row r="193" spans="1:8" ht="43.5" x14ac:dyDescent="0.35">
      <c r="A193" s="2">
        <v>45489.708333333336</v>
      </c>
      <c r="B193" s="1" t="s">
        <v>370</v>
      </c>
      <c r="C193" s="1" t="s">
        <v>28</v>
      </c>
      <c r="D193" s="1" t="s">
        <v>8</v>
      </c>
      <c r="E193" s="1" t="s">
        <v>377</v>
      </c>
      <c r="F193" s="1" t="s">
        <v>9</v>
      </c>
      <c r="G193" s="1" t="s">
        <v>11</v>
      </c>
      <c r="H193" s="1" t="s">
        <v>386</v>
      </c>
    </row>
    <row r="194" spans="1:8" ht="43.5" x14ac:dyDescent="0.35">
      <c r="A194" s="2">
        <v>45489.708333333336</v>
      </c>
      <c r="B194" s="1" t="s">
        <v>387</v>
      </c>
      <c r="C194" s="1" t="s">
        <v>28</v>
      </c>
      <c r="D194" s="1" t="s">
        <v>8</v>
      </c>
      <c r="E194" s="1" t="s">
        <v>92</v>
      </c>
      <c r="F194" s="1" t="s">
        <v>9</v>
      </c>
      <c r="G194" s="1" t="s">
        <v>11</v>
      </c>
      <c r="H194" s="1" t="s">
        <v>30</v>
      </c>
    </row>
    <row r="195" spans="1:8" ht="43.5" x14ac:dyDescent="0.35">
      <c r="A195" s="2">
        <v>45489.708333333336</v>
      </c>
      <c r="B195" s="1" t="s">
        <v>387</v>
      </c>
      <c r="C195" s="1" t="s">
        <v>28</v>
      </c>
      <c r="D195" s="1" t="s">
        <v>8</v>
      </c>
      <c r="E195" s="1" t="s">
        <v>93</v>
      </c>
      <c r="F195" s="1" t="s">
        <v>9</v>
      </c>
      <c r="G195" s="1" t="s">
        <v>11</v>
      </c>
      <c r="H195" s="1" t="s">
        <v>30</v>
      </c>
    </row>
    <row r="196" spans="1:8" ht="29" x14ac:dyDescent="0.35">
      <c r="A196" s="2">
        <v>45489.708333333336</v>
      </c>
      <c r="B196" s="1" t="s">
        <v>387</v>
      </c>
      <c r="C196" s="1" t="s">
        <v>28</v>
      </c>
      <c r="D196" s="1" t="s">
        <v>8</v>
      </c>
      <c r="E196" s="1" t="s">
        <v>388</v>
      </c>
      <c r="F196" s="1" t="s">
        <v>9</v>
      </c>
      <c r="G196" s="1" t="s">
        <v>11</v>
      </c>
      <c r="H196" s="1" t="s">
        <v>392</v>
      </c>
    </row>
    <row r="197" spans="1:8" ht="43.5" x14ac:dyDescent="0.35">
      <c r="A197" s="2">
        <v>45489.708333333336</v>
      </c>
      <c r="B197" s="1" t="s">
        <v>387</v>
      </c>
      <c r="C197" s="1" t="s">
        <v>28</v>
      </c>
      <c r="D197" s="1" t="s">
        <v>8</v>
      </c>
      <c r="E197" s="1" t="s">
        <v>389</v>
      </c>
      <c r="F197" s="1" t="s">
        <v>9</v>
      </c>
      <c r="G197" s="1" t="s">
        <v>11</v>
      </c>
      <c r="H197" s="1" t="s">
        <v>393</v>
      </c>
    </row>
    <row r="198" spans="1:8" ht="58" x14ac:dyDescent="0.35">
      <c r="A198" s="2">
        <v>45489.708333333336</v>
      </c>
      <c r="B198" s="1" t="s">
        <v>387</v>
      </c>
      <c r="C198" s="1" t="s">
        <v>28</v>
      </c>
      <c r="D198" s="1" t="s">
        <v>8</v>
      </c>
      <c r="E198" s="1" t="s">
        <v>390</v>
      </c>
      <c r="F198" s="1" t="s">
        <v>9</v>
      </c>
      <c r="G198" s="1" t="s">
        <v>11</v>
      </c>
      <c r="H198" s="1" t="s">
        <v>394</v>
      </c>
    </row>
    <row r="199" spans="1:8" ht="43.5" x14ac:dyDescent="0.35">
      <c r="A199" s="2">
        <v>45489.708333333336</v>
      </c>
      <c r="B199" s="1" t="s">
        <v>387</v>
      </c>
      <c r="C199" s="1" t="s">
        <v>28</v>
      </c>
      <c r="D199" s="1" t="s">
        <v>8</v>
      </c>
      <c r="E199" s="1" t="s">
        <v>391</v>
      </c>
      <c r="F199" s="1" t="s">
        <v>9</v>
      </c>
      <c r="G199" s="1" t="s">
        <v>11</v>
      </c>
      <c r="H199" s="1" t="s">
        <v>395</v>
      </c>
    </row>
    <row r="200" spans="1:8" ht="58" x14ac:dyDescent="0.35">
      <c r="A200" s="2">
        <v>45489.708333333336</v>
      </c>
      <c r="B200" s="1" t="s">
        <v>406</v>
      </c>
      <c r="C200" s="1" t="s">
        <v>28</v>
      </c>
      <c r="D200" s="1" t="s">
        <v>8</v>
      </c>
      <c r="E200" s="1" t="s">
        <v>29</v>
      </c>
      <c r="F200" s="1" t="s">
        <v>9</v>
      </c>
      <c r="G200" s="1" t="s">
        <v>11</v>
      </c>
      <c r="H200" s="1" t="s">
        <v>244</v>
      </c>
    </row>
    <row r="201" spans="1:8" ht="29" x14ac:dyDescent="0.35">
      <c r="A201" s="2">
        <v>45489.708333333336</v>
      </c>
      <c r="B201" s="1" t="s">
        <v>406</v>
      </c>
      <c r="C201" s="1" t="s">
        <v>28</v>
      </c>
      <c r="D201" s="1" t="s">
        <v>8</v>
      </c>
      <c r="E201" s="1" t="s">
        <v>407</v>
      </c>
      <c r="F201" s="1" t="s">
        <v>9</v>
      </c>
      <c r="G201" s="1" t="s">
        <v>11</v>
      </c>
      <c r="H201" s="1" t="s">
        <v>413</v>
      </c>
    </row>
    <row r="202" spans="1:8" ht="43.5" x14ac:dyDescent="0.35">
      <c r="A202" s="2">
        <v>45489.708333333336</v>
      </c>
      <c r="B202" s="1" t="s">
        <v>406</v>
      </c>
      <c r="C202" s="1" t="s">
        <v>28</v>
      </c>
      <c r="D202" s="1" t="s">
        <v>8</v>
      </c>
      <c r="E202" s="1" t="s">
        <v>408</v>
      </c>
      <c r="F202" s="1" t="s">
        <v>9</v>
      </c>
      <c r="G202" s="1" t="s">
        <v>11</v>
      </c>
      <c r="H202" s="1" t="s">
        <v>414</v>
      </c>
    </row>
    <row r="203" spans="1:8" ht="43.5" x14ac:dyDescent="0.35">
      <c r="A203" s="2">
        <v>45489.708333333336</v>
      </c>
      <c r="B203" s="1" t="s">
        <v>406</v>
      </c>
      <c r="C203" s="1" t="s">
        <v>28</v>
      </c>
      <c r="D203" s="1" t="s">
        <v>8</v>
      </c>
      <c r="E203" s="1" t="s">
        <v>409</v>
      </c>
      <c r="F203" s="1" t="s">
        <v>9</v>
      </c>
      <c r="G203" s="1" t="s">
        <v>11</v>
      </c>
      <c r="H203" s="1" t="s">
        <v>415</v>
      </c>
    </row>
    <row r="204" spans="1:8" ht="29" x14ac:dyDescent="0.35">
      <c r="A204" s="2">
        <v>45489.708333333336</v>
      </c>
      <c r="B204" s="1" t="s">
        <v>406</v>
      </c>
      <c r="C204" s="1" t="s">
        <v>28</v>
      </c>
      <c r="D204" s="1" t="s">
        <v>8</v>
      </c>
      <c r="E204" s="1" t="s">
        <v>410</v>
      </c>
      <c r="F204" s="1" t="s">
        <v>9</v>
      </c>
      <c r="G204" s="1" t="s">
        <v>11</v>
      </c>
      <c r="H204" s="1" t="s">
        <v>416</v>
      </c>
    </row>
    <row r="205" spans="1:8" ht="58" x14ac:dyDescent="0.35">
      <c r="A205" s="2">
        <v>45489.708333333336</v>
      </c>
      <c r="B205" s="1" t="s">
        <v>406</v>
      </c>
      <c r="C205" s="1" t="s">
        <v>28</v>
      </c>
      <c r="D205" s="1" t="s">
        <v>8</v>
      </c>
      <c r="E205" s="1" t="s">
        <v>411</v>
      </c>
      <c r="F205" s="1" t="s">
        <v>9</v>
      </c>
      <c r="G205" s="1" t="s">
        <v>248</v>
      </c>
      <c r="H205" s="1" t="s">
        <v>417</v>
      </c>
    </row>
    <row r="206" spans="1:8" ht="58" x14ac:dyDescent="0.35">
      <c r="A206" s="2">
        <v>45489.708333333336</v>
      </c>
      <c r="B206" s="1" t="s">
        <v>406</v>
      </c>
      <c r="C206" s="1" t="s">
        <v>28</v>
      </c>
      <c r="D206" s="1" t="s">
        <v>8</v>
      </c>
      <c r="E206" s="1" t="s">
        <v>412</v>
      </c>
      <c r="F206" s="1" t="s">
        <v>9</v>
      </c>
      <c r="G206" s="1" t="s">
        <v>248</v>
      </c>
      <c r="H206" s="1" t="s">
        <v>418</v>
      </c>
    </row>
    <row r="207" spans="1:8" ht="101.5" x14ac:dyDescent="0.35">
      <c r="A207" s="2">
        <v>45489.708333333336</v>
      </c>
      <c r="B207" s="1" t="s">
        <v>419</v>
      </c>
      <c r="C207" s="1" t="s">
        <v>28</v>
      </c>
      <c r="D207" s="1" t="s">
        <v>8</v>
      </c>
      <c r="E207" s="1" t="s">
        <v>29</v>
      </c>
      <c r="F207" s="1" t="s">
        <v>9</v>
      </c>
      <c r="G207" s="1" t="s">
        <v>9</v>
      </c>
      <c r="H207" s="1" t="s">
        <v>423</v>
      </c>
    </row>
    <row r="208" spans="1:8" ht="145" x14ac:dyDescent="0.35">
      <c r="A208" s="2">
        <v>45489.708333333336</v>
      </c>
      <c r="B208" s="1" t="s">
        <v>419</v>
      </c>
      <c r="C208" s="1" t="s">
        <v>28</v>
      </c>
      <c r="D208" s="1" t="s">
        <v>8</v>
      </c>
      <c r="E208" s="1" t="s">
        <v>420</v>
      </c>
      <c r="F208" s="1" t="s">
        <v>9</v>
      </c>
      <c r="G208" s="1" t="s">
        <v>9</v>
      </c>
      <c r="H208" s="1" t="s">
        <v>424</v>
      </c>
    </row>
    <row r="209" spans="1:8" ht="145" x14ac:dyDescent="0.35">
      <c r="A209" s="2">
        <v>45489.708333333336</v>
      </c>
      <c r="B209" s="1" t="s">
        <v>419</v>
      </c>
      <c r="C209" s="1" t="s">
        <v>28</v>
      </c>
      <c r="D209" s="1" t="s">
        <v>8</v>
      </c>
      <c r="E209" s="1" t="s">
        <v>421</v>
      </c>
      <c r="F209" s="1" t="s">
        <v>9</v>
      </c>
      <c r="G209" s="1" t="s">
        <v>9</v>
      </c>
      <c r="H209" s="1" t="s">
        <v>425</v>
      </c>
    </row>
    <row r="210" spans="1:8" ht="87" x14ac:dyDescent="0.35">
      <c r="A210" s="2">
        <v>45489.708333333336</v>
      </c>
      <c r="B210" s="1" t="s">
        <v>419</v>
      </c>
      <c r="C210" s="1" t="s">
        <v>28</v>
      </c>
      <c r="D210" s="1" t="s">
        <v>8</v>
      </c>
      <c r="E210" s="1" t="s">
        <v>422</v>
      </c>
      <c r="F210" s="1" t="s">
        <v>9</v>
      </c>
      <c r="G210" s="1" t="s">
        <v>9</v>
      </c>
      <c r="H210" s="1" t="s">
        <v>426</v>
      </c>
    </row>
    <row r="211" spans="1:8" ht="58" x14ac:dyDescent="0.35">
      <c r="A211" s="2">
        <v>45489.708333333336</v>
      </c>
      <c r="B211" s="1" t="s">
        <v>419</v>
      </c>
      <c r="C211" s="1" t="s">
        <v>28</v>
      </c>
      <c r="D211" s="1" t="s">
        <v>8</v>
      </c>
      <c r="E211" s="1" t="s">
        <v>427</v>
      </c>
      <c r="F211" s="1" t="s">
        <v>9</v>
      </c>
      <c r="G211" s="1" t="s">
        <v>9</v>
      </c>
      <c r="H211" s="1" t="s">
        <v>429</v>
      </c>
    </row>
    <row r="212" spans="1:8" ht="58" x14ac:dyDescent="0.35">
      <c r="A212" s="2">
        <v>45489.708333333336</v>
      </c>
      <c r="B212" s="1" t="s">
        <v>419</v>
      </c>
      <c r="C212" s="1" t="s">
        <v>28</v>
      </c>
      <c r="D212" s="1" t="s">
        <v>8</v>
      </c>
      <c r="E212" s="1" t="s">
        <v>428</v>
      </c>
      <c r="F212" s="1" t="s">
        <v>9</v>
      </c>
      <c r="G212" s="1" t="s">
        <v>22</v>
      </c>
      <c r="H212" s="1" t="s">
        <v>429</v>
      </c>
    </row>
    <row r="213" spans="1:8" ht="130.5" x14ac:dyDescent="0.35">
      <c r="A213" s="2">
        <v>45489.708333333336</v>
      </c>
      <c r="B213" s="1" t="s">
        <v>436</v>
      </c>
      <c r="C213" s="1" t="s">
        <v>28</v>
      </c>
      <c r="D213" s="1" t="s">
        <v>8</v>
      </c>
      <c r="E213" s="1" t="s">
        <v>92</v>
      </c>
      <c r="F213" s="1" t="s">
        <v>9</v>
      </c>
      <c r="G213" s="1" t="s">
        <v>11</v>
      </c>
      <c r="H213" s="1" t="s">
        <v>443</v>
      </c>
    </row>
    <row r="214" spans="1:8" ht="145" x14ac:dyDescent="0.35">
      <c r="A214" s="2">
        <v>45489.708333333336</v>
      </c>
      <c r="B214" s="1" t="s">
        <v>436</v>
      </c>
      <c r="C214" s="1" t="s">
        <v>28</v>
      </c>
      <c r="D214" s="1" t="s">
        <v>8</v>
      </c>
      <c r="E214" s="1" t="s">
        <v>93</v>
      </c>
      <c r="F214" s="1" t="s">
        <v>9</v>
      </c>
      <c r="G214" s="1" t="s">
        <v>11</v>
      </c>
      <c r="H214" s="1" t="s">
        <v>444</v>
      </c>
    </row>
    <row r="215" spans="1:8" ht="29" x14ac:dyDescent="0.35">
      <c r="A215" s="2">
        <v>45489.708333333336</v>
      </c>
      <c r="B215" s="1" t="s">
        <v>436</v>
      </c>
      <c r="C215" s="1" t="s">
        <v>28</v>
      </c>
      <c r="D215" s="1" t="s">
        <v>8</v>
      </c>
      <c r="E215" s="1" t="s">
        <v>437</v>
      </c>
      <c r="F215" s="1" t="s">
        <v>9</v>
      </c>
      <c r="G215" s="1" t="s">
        <v>11</v>
      </c>
      <c r="H215" s="1" t="s">
        <v>445</v>
      </c>
    </row>
    <row r="216" spans="1:8" ht="43.5" customHeight="1" x14ac:dyDescent="0.35">
      <c r="A216" s="2">
        <v>45489.708333333336</v>
      </c>
      <c r="B216" s="1" t="s">
        <v>436</v>
      </c>
      <c r="C216" s="1" t="s">
        <v>28</v>
      </c>
      <c r="D216" s="1" t="s">
        <v>8</v>
      </c>
      <c r="E216" s="1" t="s">
        <v>438</v>
      </c>
      <c r="F216" s="1" t="s">
        <v>9</v>
      </c>
      <c r="G216" s="1" t="s">
        <v>11</v>
      </c>
      <c r="H216" s="1" t="s">
        <v>446</v>
      </c>
    </row>
    <row r="217" spans="1:8" ht="72.5" x14ac:dyDescent="0.35">
      <c r="A217" s="2">
        <v>45489.708333333336</v>
      </c>
      <c r="B217" s="1" t="s">
        <v>436</v>
      </c>
      <c r="C217" s="1" t="s">
        <v>28</v>
      </c>
      <c r="D217" s="1" t="s">
        <v>8</v>
      </c>
      <c r="E217" s="1" t="s">
        <v>439</v>
      </c>
      <c r="F217" s="1" t="s">
        <v>9</v>
      </c>
      <c r="G217" s="1" t="s">
        <v>11</v>
      </c>
      <c r="H217" s="1" t="s">
        <v>447</v>
      </c>
    </row>
    <row r="218" spans="1:8" ht="130.5" x14ac:dyDescent="0.35">
      <c r="A218" s="2">
        <v>45489.708333333336</v>
      </c>
      <c r="B218" s="1" t="s">
        <v>436</v>
      </c>
      <c r="C218" s="1" t="s">
        <v>28</v>
      </c>
      <c r="D218" s="1" t="s">
        <v>8</v>
      </c>
      <c r="E218" s="1" t="s">
        <v>440</v>
      </c>
      <c r="F218" s="1" t="s">
        <v>9</v>
      </c>
      <c r="G218" s="1" t="s">
        <v>248</v>
      </c>
      <c r="H218" s="1" t="s">
        <v>448</v>
      </c>
    </row>
    <row r="219" spans="1:8" ht="87" x14ac:dyDescent="0.35">
      <c r="A219" s="2">
        <v>45489.708333333336</v>
      </c>
      <c r="B219" s="1" t="s">
        <v>436</v>
      </c>
      <c r="C219" s="1" t="s">
        <v>28</v>
      </c>
      <c r="D219" s="1" t="s">
        <v>8</v>
      </c>
      <c r="E219" s="1" t="s">
        <v>441</v>
      </c>
      <c r="F219" s="1" t="s">
        <v>9</v>
      </c>
      <c r="G219" s="1" t="s">
        <v>248</v>
      </c>
      <c r="H219" s="1" t="s">
        <v>449</v>
      </c>
    </row>
    <row r="220" spans="1:8" ht="29" x14ac:dyDescent="0.35">
      <c r="A220" s="2">
        <v>45489.708333333336</v>
      </c>
      <c r="B220" s="1" t="s">
        <v>436</v>
      </c>
      <c r="C220" s="1" t="s">
        <v>28</v>
      </c>
      <c r="D220" s="1" t="s">
        <v>8</v>
      </c>
      <c r="E220" s="1" t="s">
        <v>442</v>
      </c>
      <c r="F220" s="1" t="s">
        <v>9</v>
      </c>
      <c r="G220" s="1" t="s">
        <v>11</v>
      </c>
      <c r="H220" s="1" t="s">
        <v>395</v>
      </c>
    </row>
    <row r="221" spans="1:8" ht="43.5" x14ac:dyDescent="0.35">
      <c r="A221" s="2">
        <v>45490.708333333336</v>
      </c>
      <c r="B221" s="1" t="s">
        <v>430</v>
      </c>
      <c r="C221" s="1" t="s">
        <v>28</v>
      </c>
      <c r="D221" s="1" t="s">
        <v>8</v>
      </c>
      <c r="E221" s="1" t="s">
        <v>29</v>
      </c>
      <c r="F221" s="1" t="s">
        <v>9</v>
      </c>
      <c r="G221" s="1" t="s">
        <v>9</v>
      </c>
      <c r="H221" s="1" t="s">
        <v>30</v>
      </c>
    </row>
    <row r="222" spans="1:8" ht="43.5" x14ac:dyDescent="0.35">
      <c r="A222" s="2">
        <v>45490.708333333336</v>
      </c>
      <c r="B222" s="1" t="s">
        <v>430</v>
      </c>
      <c r="C222" s="1" t="s">
        <v>28</v>
      </c>
      <c r="D222" s="1" t="s">
        <v>8</v>
      </c>
      <c r="E222" s="1" t="s">
        <v>431</v>
      </c>
      <c r="F222" s="1" t="s">
        <v>9</v>
      </c>
      <c r="G222" s="1" t="s">
        <v>9</v>
      </c>
      <c r="H222" s="1" t="s">
        <v>432</v>
      </c>
    </row>
    <row r="223" spans="1:8" ht="29" x14ac:dyDescent="0.35">
      <c r="A223" s="2">
        <v>45490.708333333336</v>
      </c>
      <c r="B223" s="1" t="s">
        <v>430</v>
      </c>
      <c r="C223" s="1" t="s">
        <v>28</v>
      </c>
      <c r="D223" s="1" t="s">
        <v>8</v>
      </c>
      <c r="E223" s="1" t="s">
        <v>433</v>
      </c>
      <c r="F223" s="1" t="s">
        <v>9</v>
      </c>
      <c r="G223" s="1" t="s">
        <v>9</v>
      </c>
      <c r="H223" s="1" t="s">
        <v>182</v>
      </c>
    </row>
    <row r="224" spans="1:8" ht="101.5" x14ac:dyDescent="0.35">
      <c r="A224" s="2">
        <v>45490.708333333336</v>
      </c>
      <c r="B224" s="1" t="s">
        <v>430</v>
      </c>
      <c r="C224" s="1" t="s">
        <v>28</v>
      </c>
      <c r="D224" s="1" t="s">
        <v>8</v>
      </c>
      <c r="E224" s="1" t="s">
        <v>434</v>
      </c>
      <c r="F224" s="1" t="s">
        <v>9</v>
      </c>
      <c r="G224" s="1" t="s">
        <v>22</v>
      </c>
      <c r="H224" s="1" t="s">
        <v>435</v>
      </c>
    </row>
    <row r="225" spans="1:8" ht="72.5" x14ac:dyDescent="0.35">
      <c r="A225" s="2">
        <v>45490.708333333336</v>
      </c>
      <c r="B225" s="1" t="s">
        <v>474</v>
      </c>
      <c r="C225" s="1" t="s">
        <v>28</v>
      </c>
      <c r="D225" s="1" t="s">
        <v>8</v>
      </c>
      <c r="E225" s="1" t="s">
        <v>92</v>
      </c>
      <c r="F225" s="1" t="s">
        <v>9</v>
      </c>
      <c r="G225" s="1" t="s">
        <v>11</v>
      </c>
      <c r="H225" s="1" t="s">
        <v>479</v>
      </c>
    </row>
    <row r="226" spans="1:8" ht="87" x14ac:dyDescent="0.35">
      <c r="A226" s="2">
        <v>45490.708333333336</v>
      </c>
      <c r="B226" s="1" t="s">
        <v>474</v>
      </c>
      <c r="C226" s="1" t="s">
        <v>28</v>
      </c>
      <c r="D226" s="1" t="s">
        <v>8</v>
      </c>
      <c r="E226" s="1" t="s">
        <v>93</v>
      </c>
      <c r="F226" s="1" t="s">
        <v>9</v>
      </c>
      <c r="G226" s="1" t="s">
        <v>11</v>
      </c>
      <c r="H226" s="1" t="s">
        <v>480</v>
      </c>
    </row>
    <row r="227" spans="1:8" ht="29" x14ac:dyDescent="0.35">
      <c r="A227" s="2">
        <v>45490.708333333336</v>
      </c>
      <c r="B227" s="1" t="s">
        <v>474</v>
      </c>
      <c r="C227" s="1" t="s">
        <v>28</v>
      </c>
      <c r="D227" s="1" t="s">
        <v>8</v>
      </c>
      <c r="E227" s="1" t="s">
        <v>475</v>
      </c>
      <c r="F227" s="1" t="s">
        <v>9</v>
      </c>
      <c r="G227" s="1" t="s">
        <v>11</v>
      </c>
      <c r="H227" s="1" t="s">
        <v>481</v>
      </c>
    </row>
    <row r="228" spans="1:8" ht="58" x14ac:dyDescent="0.35">
      <c r="A228" s="2">
        <v>45490.708333333336</v>
      </c>
      <c r="B228" s="1" t="s">
        <v>474</v>
      </c>
      <c r="C228" s="1" t="s">
        <v>28</v>
      </c>
      <c r="D228" s="1" t="s">
        <v>8</v>
      </c>
      <c r="E228" s="1" t="s">
        <v>476</v>
      </c>
      <c r="F228" s="1" t="s">
        <v>9</v>
      </c>
      <c r="G228" s="1" t="s">
        <v>11</v>
      </c>
      <c r="H228" s="1" t="s">
        <v>482</v>
      </c>
    </row>
    <row r="229" spans="1:8" ht="29" x14ac:dyDescent="0.35">
      <c r="A229" s="2">
        <v>45490.708333333336</v>
      </c>
      <c r="B229" s="1" t="s">
        <v>474</v>
      </c>
      <c r="C229" s="1" t="s">
        <v>28</v>
      </c>
      <c r="D229" s="1" t="s">
        <v>8</v>
      </c>
      <c r="E229" s="1" t="s">
        <v>477</v>
      </c>
      <c r="F229" s="1" t="s">
        <v>9</v>
      </c>
      <c r="G229" s="1" t="s">
        <v>11</v>
      </c>
      <c r="H229" s="1" t="s">
        <v>182</v>
      </c>
    </row>
    <row r="230" spans="1:8" ht="130.5" x14ac:dyDescent="0.35">
      <c r="A230" s="2">
        <v>45490.708333333336</v>
      </c>
      <c r="B230" s="1" t="s">
        <v>474</v>
      </c>
      <c r="C230" s="1" t="s">
        <v>28</v>
      </c>
      <c r="D230" s="1" t="s">
        <v>8</v>
      </c>
      <c r="E230" s="1" t="s">
        <v>478</v>
      </c>
      <c r="F230" s="1" t="s">
        <v>9</v>
      </c>
      <c r="G230" s="1" t="s">
        <v>11</v>
      </c>
      <c r="H230" s="1" t="s">
        <v>483</v>
      </c>
    </row>
    <row r="231" spans="1:8" ht="145" x14ac:dyDescent="0.35">
      <c r="A231" s="2">
        <v>45491.708333333336</v>
      </c>
      <c r="B231" s="1" t="s">
        <v>450</v>
      </c>
      <c r="C231" s="1" t="s">
        <v>28</v>
      </c>
      <c r="D231" s="1" t="s">
        <v>8</v>
      </c>
      <c r="E231" s="1" t="s">
        <v>29</v>
      </c>
      <c r="F231" s="1" t="s">
        <v>9</v>
      </c>
      <c r="G231" s="1" t="s">
        <v>11</v>
      </c>
      <c r="H231" s="1" t="s">
        <v>451</v>
      </c>
    </row>
    <row r="232" spans="1:8" ht="29" x14ac:dyDescent="0.35">
      <c r="A232" s="2">
        <v>45491.708333333336</v>
      </c>
      <c r="B232" s="1" t="s">
        <v>450</v>
      </c>
      <c r="C232" s="1" t="s">
        <v>28</v>
      </c>
      <c r="D232" s="1" t="s">
        <v>8</v>
      </c>
      <c r="E232" s="1" t="s">
        <v>452</v>
      </c>
      <c r="F232" s="1" t="s">
        <v>9</v>
      </c>
      <c r="G232" s="1" t="s">
        <v>11</v>
      </c>
      <c r="H232" s="1" t="s">
        <v>453</v>
      </c>
    </row>
    <row r="233" spans="1:8" ht="72.5" x14ac:dyDescent="0.35">
      <c r="A233" s="2">
        <v>45491.708333333336</v>
      </c>
      <c r="B233" s="1" t="s">
        <v>450</v>
      </c>
      <c r="C233" s="1" t="s">
        <v>28</v>
      </c>
      <c r="D233" s="1" t="s">
        <v>8</v>
      </c>
      <c r="E233" s="1" t="s">
        <v>454</v>
      </c>
      <c r="F233" s="1" t="s">
        <v>9</v>
      </c>
      <c r="G233" s="1" t="s">
        <v>11</v>
      </c>
      <c r="H233" s="1" t="s">
        <v>455</v>
      </c>
    </row>
    <row r="234" spans="1:8" ht="72.5" x14ac:dyDescent="0.35">
      <c r="A234" s="2">
        <v>45491.708333333336</v>
      </c>
      <c r="B234" s="1" t="s">
        <v>450</v>
      </c>
      <c r="C234" s="1" t="s">
        <v>28</v>
      </c>
      <c r="D234" s="1" t="s">
        <v>8</v>
      </c>
      <c r="E234" s="1" t="s">
        <v>456</v>
      </c>
      <c r="F234" s="1" t="s">
        <v>9</v>
      </c>
      <c r="G234" s="1" t="s">
        <v>11</v>
      </c>
      <c r="H234" s="1" t="s">
        <v>457</v>
      </c>
    </row>
    <row r="235" spans="1:8" ht="72.5" x14ac:dyDescent="0.35">
      <c r="A235" s="2">
        <v>45491.708333333336</v>
      </c>
      <c r="B235" s="1" t="s">
        <v>450</v>
      </c>
      <c r="C235" s="1" t="s">
        <v>28</v>
      </c>
      <c r="D235" s="1" t="s">
        <v>8</v>
      </c>
      <c r="E235" s="1" t="s">
        <v>458</v>
      </c>
      <c r="F235" s="1" t="s">
        <v>9</v>
      </c>
      <c r="G235" s="1" t="s">
        <v>11</v>
      </c>
      <c r="H235" s="1" t="s">
        <v>459</v>
      </c>
    </row>
    <row r="236" spans="1:8" ht="105" customHeight="1" x14ac:dyDescent="0.35">
      <c r="A236" s="2">
        <v>45491.708333333336</v>
      </c>
      <c r="B236" s="1" t="s">
        <v>450</v>
      </c>
      <c r="C236" s="1" t="s">
        <v>28</v>
      </c>
      <c r="D236" s="1" t="s">
        <v>8</v>
      </c>
      <c r="E236" s="1" t="s">
        <v>460</v>
      </c>
      <c r="F236" s="1" t="s">
        <v>9</v>
      </c>
      <c r="G236" s="1" t="s">
        <v>11</v>
      </c>
      <c r="H236" s="1" t="s">
        <v>461</v>
      </c>
    </row>
    <row r="237" spans="1:8" ht="72.5" x14ac:dyDescent="0.35">
      <c r="A237" s="2">
        <v>45491.708333333336</v>
      </c>
      <c r="B237" s="1" t="s">
        <v>450</v>
      </c>
      <c r="C237" s="1" t="s">
        <v>28</v>
      </c>
      <c r="D237" s="1" t="s">
        <v>8</v>
      </c>
      <c r="E237" s="1" t="s">
        <v>462</v>
      </c>
      <c r="F237" s="1" t="s">
        <v>9</v>
      </c>
      <c r="G237" s="1" t="s">
        <v>11</v>
      </c>
      <c r="H237" s="1" t="s">
        <v>463</v>
      </c>
    </row>
    <row r="238" spans="1:8" ht="58" x14ac:dyDescent="0.35">
      <c r="A238" s="2">
        <v>45491.708333333336</v>
      </c>
      <c r="B238" s="1" t="s">
        <v>450</v>
      </c>
      <c r="C238" s="1" t="s">
        <v>28</v>
      </c>
      <c r="D238" s="1" t="s">
        <v>8</v>
      </c>
      <c r="E238" s="1" t="s">
        <v>464</v>
      </c>
      <c r="F238" s="1" t="s">
        <v>9</v>
      </c>
      <c r="G238" s="1" t="s">
        <v>248</v>
      </c>
      <c r="H238" s="1" t="s">
        <v>465</v>
      </c>
    </row>
    <row r="239" spans="1:8" ht="72.5" x14ac:dyDescent="0.35">
      <c r="A239" s="2">
        <v>45491.708333333336</v>
      </c>
      <c r="B239" s="1" t="s">
        <v>450</v>
      </c>
      <c r="C239" s="1" t="s">
        <v>28</v>
      </c>
      <c r="D239" s="1" t="s">
        <v>8</v>
      </c>
      <c r="E239" s="1" t="s">
        <v>466</v>
      </c>
      <c r="F239" s="1" t="s">
        <v>9</v>
      </c>
      <c r="G239" s="1" t="s">
        <v>248</v>
      </c>
      <c r="H239" s="1" t="s">
        <v>467</v>
      </c>
    </row>
    <row r="240" spans="1:8" ht="87" x14ac:dyDescent="0.35">
      <c r="A240" s="2">
        <v>45491.708333333336</v>
      </c>
      <c r="B240" s="1" t="s">
        <v>450</v>
      </c>
      <c r="C240" s="1" t="s">
        <v>28</v>
      </c>
      <c r="D240" s="1" t="s">
        <v>8</v>
      </c>
      <c r="E240" s="1" t="s">
        <v>468</v>
      </c>
      <c r="F240" s="1" t="s">
        <v>9</v>
      </c>
      <c r="G240" s="1" t="s">
        <v>11</v>
      </c>
      <c r="H240" s="1" t="s">
        <v>469</v>
      </c>
    </row>
    <row r="241" spans="1:8" ht="87" x14ac:dyDescent="0.35">
      <c r="A241" s="2">
        <v>45491.708333333336</v>
      </c>
      <c r="B241" s="1" t="s">
        <v>450</v>
      </c>
      <c r="C241" s="1" t="s">
        <v>28</v>
      </c>
      <c r="D241" s="1" t="s">
        <v>8</v>
      </c>
      <c r="E241" s="1" t="s">
        <v>470</v>
      </c>
      <c r="F241" s="1" t="s">
        <v>9</v>
      </c>
      <c r="G241" s="1" t="s">
        <v>11</v>
      </c>
      <c r="H241" s="1" t="s">
        <v>471</v>
      </c>
    </row>
    <row r="242" spans="1:8" ht="58" x14ac:dyDescent="0.35">
      <c r="A242" s="2">
        <v>45491.708333333336</v>
      </c>
      <c r="B242" s="1" t="s">
        <v>450</v>
      </c>
      <c r="C242" s="1" t="s">
        <v>28</v>
      </c>
      <c r="D242" s="1" t="s">
        <v>8</v>
      </c>
      <c r="E242" s="1" t="s">
        <v>472</v>
      </c>
      <c r="F242" s="1" t="s">
        <v>9</v>
      </c>
      <c r="G242" s="1" t="s">
        <v>11</v>
      </c>
      <c r="H242" s="1" t="s">
        <v>473</v>
      </c>
    </row>
    <row r="243" spans="1:8" ht="72.5" x14ac:dyDescent="0.35">
      <c r="A243" s="2">
        <v>45491.708333333336</v>
      </c>
      <c r="B243" s="1" t="s">
        <v>484</v>
      </c>
      <c r="C243" s="1" t="s">
        <v>28</v>
      </c>
      <c r="D243" s="1" t="s">
        <v>8</v>
      </c>
      <c r="E243" s="1" t="s">
        <v>29</v>
      </c>
      <c r="F243" s="1" t="s">
        <v>9</v>
      </c>
      <c r="G243" s="1" t="s">
        <v>11</v>
      </c>
      <c r="H243" s="1" t="s">
        <v>485</v>
      </c>
    </row>
    <row r="244" spans="1:8" ht="29" x14ac:dyDescent="0.35">
      <c r="A244" s="2">
        <v>45491.708333333336</v>
      </c>
      <c r="B244" s="1" t="s">
        <v>484</v>
      </c>
      <c r="C244" s="1" t="s">
        <v>28</v>
      </c>
      <c r="D244" s="1" t="s">
        <v>8</v>
      </c>
      <c r="E244" s="1" t="s">
        <v>486</v>
      </c>
      <c r="F244" s="1" t="s">
        <v>9</v>
      </c>
      <c r="G244" s="1" t="s">
        <v>11</v>
      </c>
      <c r="H244" s="1" t="s">
        <v>487</v>
      </c>
    </row>
    <row r="245" spans="1:8" ht="43.5" x14ac:dyDescent="0.35">
      <c r="A245" s="2">
        <v>45491.708333333336</v>
      </c>
      <c r="B245" s="1" t="s">
        <v>484</v>
      </c>
      <c r="C245" s="1" t="s">
        <v>28</v>
      </c>
      <c r="D245" s="1" t="s">
        <v>8</v>
      </c>
      <c r="E245" s="1" t="s">
        <v>488</v>
      </c>
      <c r="F245" s="1" t="s">
        <v>9</v>
      </c>
      <c r="G245" s="1" t="s">
        <v>11</v>
      </c>
      <c r="H245" s="1" t="s">
        <v>489</v>
      </c>
    </row>
    <row r="246" spans="1:8" ht="101.5" x14ac:dyDescent="0.35">
      <c r="A246" s="2">
        <v>45491.708333333336</v>
      </c>
      <c r="B246" s="1" t="s">
        <v>484</v>
      </c>
      <c r="C246" s="1" t="s">
        <v>28</v>
      </c>
      <c r="D246" s="1" t="s">
        <v>8</v>
      </c>
      <c r="E246" s="1" t="s">
        <v>490</v>
      </c>
      <c r="F246" s="1" t="s">
        <v>9</v>
      </c>
      <c r="G246" s="1" t="s">
        <v>248</v>
      </c>
      <c r="H246" s="1" t="s">
        <v>491</v>
      </c>
    </row>
    <row r="247" spans="1:8" ht="58" x14ac:dyDescent="0.35">
      <c r="A247" s="2">
        <v>45491.708333333336</v>
      </c>
      <c r="B247" s="1" t="s">
        <v>484</v>
      </c>
      <c r="C247" s="1" t="s">
        <v>28</v>
      </c>
      <c r="D247" s="1" t="s">
        <v>8</v>
      </c>
      <c r="E247" s="1" t="s">
        <v>492</v>
      </c>
      <c r="F247" s="1" t="s">
        <v>9</v>
      </c>
      <c r="G247" s="1" t="s">
        <v>11</v>
      </c>
      <c r="H247" s="1" t="s">
        <v>493</v>
      </c>
    </row>
    <row r="248" spans="1:8" ht="130.5" x14ac:dyDescent="0.35">
      <c r="A248" s="2">
        <v>45491.708333333336</v>
      </c>
      <c r="B248" s="1" t="s">
        <v>484</v>
      </c>
      <c r="C248" s="1" t="s">
        <v>28</v>
      </c>
      <c r="D248" s="1" t="s">
        <v>8</v>
      </c>
      <c r="E248" s="1" t="s">
        <v>494</v>
      </c>
      <c r="F248" s="1" t="s">
        <v>9</v>
      </c>
      <c r="G248" s="1" t="s">
        <v>11</v>
      </c>
      <c r="H248" s="1" t="s">
        <v>495</v>
      </c>
    </row>
    <row r="249" spans="1:8" ht="43.5" x14ac:dyDescent="0.35">
      <c r="A249" s="2">
        <v>45491.708333333336</v>
      </c>
      <c r="B249" s="1" t="s">
        <v>496</v>
      </c>
      <c r="C249" s="1" t="s">
        <v>28</v>
      </c>
      <c r="D249" s="1" t="s">
        <v>8</v>
      </c>
      <c r="E249" s="1" t="s">
        <v>29</v>
      </c>
      <c r="F249" s="1" t="s">
        <v>9</v>
      </c>
      <c r="G249" s="1" t="s">
        <v>11</v>
      </c>
      <c r="H249" s="1" t="s">
        <v>30</v>
      </c>
    </row>
    <row r="250" spans="1:8" ht="72.5" x14ac:dyDescent="0.35">
      <c r="A250" s="2">
        <v>45491.708333333336</v>
      </c>
      <c r="B250" s="1" t="s">
        <v>496</v>
      </c>
      <c r="C250" s="1" t="s">
        <v>28</v>
      </c>
      <c r="D250" s="1" t="s">
        <v>8</v>
      </c>
      <c r="E250" s="1" t="s">
        <v>497</v>
      </c>
      <c r="F250" s="1" t="s">
        <v>9</v>
      </c>
      <c r="G250" s="1" t="s">
        <v>11</v>
      </c>
      <c r="H250" s="1" t="s">
        <v>503</v>
      </c>
    </row>
    <row r="251" spans="1:8" ht="116" x14ac:dyDescent="0.35">
      <c r="A251" s="2">
        <v>45491.708333333336</v>
      </c>
      <c r="B251" s="1" t="s">
        <v>496</v>
      </c>
      <c r="C251" s="1" t="s">
        <v>28</v>
      </c>
      <c r="D251" s="1" t="s">
        <v>8</v>
      </c>
      <c r="E251" s="1" t="s">
        <v>498</v>
      </c>
      <c r="F251" s="1" t="s">
        <v>9</v>
      </c>
      <c r="G251" s="1" t="s">
        <v>11</v>
      </c>
      <c r="H251" s="1" t="s">
        <v>504</v>
      </c>
    </row>
    <row r="252" spans="1:8" ht="116" x14ac:dyDescent="0.35">
      <c r="A252" s="2">
        <v>45491.708333333336</v>
      </c>
      <c r="B252" s="1" t="s">
        <v>496</v>
      </c>
      <c r="C252" s="1" t="s">
        <v>28</v>
      </c>
      <c r="D252" s="1" t="s">
        <v>8</v>
      </c>
      <c r="E252" s="1" t="s">
        <v>499</v>
      </c>
      <c r="F252" s="1" t="s">
        <v>9</v>
      </c>
      <c r="G252" s="1" t="s">
        <v>11</v>
      </c>
      <c r="H252" s="1" t="s">
        <v>505</v>
      </c>
    </row>
    <row r="253" spans="1:8" ht="130.5" x14ac:dyDescent="0.35">
      <c r="A253" s="2">
        <v>45491.708333333336</v>
      </c>
      <c r="B253" s="1" t="s">
        <v>496</v>
      </c>
      <c r="C253" s="1" t="s">
        <v>28</v>
      </c>
      <c r="D253" s="1" t="s">
        <v>8</v>
      </c>
      <c r="E253" s="1" t="s">
        <v>500</v>
      </c>
      <c r="F253" s="1" t="s">
        <v>9</v>
      </c>
      <c r="G253" s="1" t="s">
        <v>11</v>
      </c>
      <c r="H253" s="1" t="s">
        <v>506</v>
      </c>
    </row>
    <row r="254" spans="1:8" ht="159.5" x14ac:dyDescent="0.35">
      <c r="A254" s="2">
        <v>45491.708333333336</v>
      </c>
      <c r="B254" s="1" t="s">
        <v>496</v>
      </c>
      <c r="C254" s="1" t="s">
        <v>28</v>
      </c>
      <c r="D254" s="1" t="s">
        <v>8</v>
      </c>
      <c r="E254" s="1" t="s">
        <v>501</v>
      </c>
      <c r="F254" s="1" t="s">
        <v>9</v>
      </c>
      <c r="G254" s="1" t="s">
        <v>248</v>
      </c>
      <c r="H254" s="1" t="s">
        <v>507</v>
      </c>
    </row>
    <row r="255" spans="1:8" ht="72.5" x14ac:dyDescent="0.35">
      <c r="A255" s="2">
        <v>45491.708333333336</v>
      </c>
      <c r="B255" s="1" t="s">
        <v>496</v>
      </c>
      <c r="C255" s="1" t="s">
        <v>28</v>
      </c>
      <c r="D255" s="1" t="s">
        <v>8</v>
      </c>
      <c r="E255" s="1" t="s">
        <v>502</v>
      </c>
      <c r="F255" s="1" t="s">
        <v>9</v>
      </c>
      <c r="G255" s="1" t="s">
        <v>248</v>
      </c>
      <c r="H255" s="1" t="s">
        <v>508</v>
      </c>
    </row>
    <row r="256" spans="1:8" ht="58" x14ac:dyDescent="0.35">
      <c r="A256" s="2">
        <v>45491.708333333336</v>
      </c>
      <c r="B256" s="1" t="s">
        <v>509</v>
      </c>
      <c r="C256" s="1" t="s">
        <v>28</v>
      </c>
      <c r="D256" s="1" t="s">
        <v>8</v>
      </c>
      <c r="E256" s="1" t="s">
        <v>92</v>
      </c>
      <c r="F256" s="1" t="s">
        <v>9</v>
      </c>
      <c r="G256" s="1" t="s">
        <v>11</v>
      </c>
      <c r="H256" s="1" t="s">
        <v>244</v>
      </c>
    </row>
    <row r="257" spans="1:8" ht="29" x14ac:dyDescent="0.35">
      <c r="A257" s="2">
        <v>45491.708333333336</v>
      </c>
      <c r="B257" s="1" t="s">
        <v>509</v>
      </c>
      <c r="C257" s="1" t="s">
        <v>28</v>
      </c>
      <c r="D257" s="1" t="s">
        <v>8</v>
      </c>
      <c r="E257" s="1" t="s">
        <v>510</v>
      </c>
      <c r="F257" s="1" t="s">
        <v>9</v>
      </c>
      <c r="G257" s="1" t="s">
        <v>11</v>
      </c>
      <c r="H257" s="1" t="s">
        <v>514</v>
      </c>
    </row>
    <row r="258" spans="1:8" ht="43.5" x14ac:dyDescent="0.35">
      <c r="A258" s="2">
        <v>45491.708333333336</v>
      </c>
      <c r="B258" s="1" t="s">
        <v>509</v>
      </c>
      <c r="C258" s="1" t="s">
        <v>28</v>
      </c>
      <c r="D258" s="1" t="s">
        <v>8</v>
      </c>
      <c r="E258" s="1" t="s">
        <v>511</v>
      </c>
      <c r="F258" s="1" t="s">
        <v>9</v>
      </c>
      <c r="G258" s="1" t="s">
        <v>11</v>
      </c>
      <c r="H258" s="1" t="s">
        <v>515</v>
      </c>
    </row>
    <row r="259" spans="1:8" ht="43.5" x14ac:dyDescent="0.35">
      <c r="A259" s="2">
        <v>45491.708333333336</v>
      </c>
      <c r="B259" s="1" t="s">
        <v>509</v>
      </c>
      <c r="C259" s="1" t="s">
        <v>28</v>
      </c>
      <c r="D259" s="1" t="s">
        <v>8</v>
      </c>
      <c r="E259" s="1" t="s">
        <v>512</v>
      </c>
      <c r="F259" s="1" t="s">
        <v>9</v>
      </c>
      <c r="G259" s="1" t="s">
        <v>11</v>
      </c>
      <c r="H259" s="1" t="s">
        <v>516</v>
      </c>
    </row>
    <row r="260" spans="1:8" ht="29" x14ac:dyDescent="0.35">
      <c r="A260" s="2">
        <v>45491.708333333336</v>
      </c>
      <c r="B260" s="1" t="s">
        <v>509</v>
      </c>
      <c r="C260" s="1" t="s">
        <v>28</v>
      </c>
      <c r="D260" s="1" t="s">
        <v>8</v>
      </c>
      <c r="E260" s="1" t="s">
        <v>513</v>
      </c>
      <c r="F260" s="1" t="s">
        <v>9</v>
      </c>
      <c r="G260" s="1" t="s">
        <v>11</v>
      </c>
      <c r="H260" s="1" t="s">
        <v>182</v>
      </c>
    </row>
    <row r="261" spans="1:8" ht="188.5" x14ac:dyDescent="0.35">
      <c r="A261" s="2">
        <v>45491.708333333336</v>
      </c>
      <c r="B261" s="1" t="s">
        <v>517</v>
      </c>
      <c r="C261" s="1" t="s">
        <v>28</v>
      </c>
      <c r="D261" s="1" t="s">
        <v>8</v>
      </c>
      <c r="E261" s="1" t="s">
        <v>29</v>
      </c>
      <c r="F261" s="1" t="s">
        <v>9</v>
      </c>
      <c r="G261" s="1" t="s">
        <v>11</v>
      </c>
      <c r="H261" s="1" t="s">
        <v>524</v>
      </c>
    </row>
    <row r="262" spans="1:8" ht="29" x14ac:dyDescent="0.35">
      <c r="A262" s="2">
        <v>45491.708333333336</v>
      </c>
      <c r="B262" s="1" t="s">
        <v>517</v>
      </c>
      <c r="C262" s="1" t="s">
        <v>28</v>
      </c>
      <c r="D262" s="1" t="s">
        <v>8</v>
      </c>
      <c r="E262" s="1" t="s">
        <v>518</v>
      </c>
      <c r="F262" s="1" t="s">
        <v>9</v>
      </c>
      <c r="G262" s="1" t="s">
        <v>11</v>
      </c>
      <c r="H262" s="1" t="s">
        <v>525</v>
      </c>
    </row>
    <row r="263" spans="1:8" ht="58" x14ac:dyDescent="0.35">
      <c r="A263" s="2">
        <v>45491.708333333336</v>
      </c>
      <c r="B263" s="1" t="s">
        <v>517</v>
      </c>
      <c r="C263" s="1" t="s">
        <v>28</v>
      </c>
      <c r="D263" s="1" t="s">
        <v>8</v>
      </c>
      <c r="E263" s="1" t="s">
        <v>519</v>
      </c>
      <c r="F263" s="1" t="s">
        <v>9</v>
      </c>
      <c r="G263" s="1" t="s">
        <v>11</v>
      </c>
      <c r="H263" s="1" t="s">
        <v>526</v>
      </c>
    </row>
    <row r="264" spans="1:8" ht="116" x14ac:dyDescent="0.35">
      <c r="A264" s="2">
        <v>45491.708333333336</v>
      </c>
      <c r="B264" s="1" t="s">
        <v>517</v>
      </c>
      <c r="C264" s="1" t="s">
        <v>28</v>
      </c>
      <c r="D264" s="1" t="s">
        <v>8</v>
      </c>
      <c r="E264" s="1" t="s">
        <v>520</v>
      </c>
      <c r="F264" s="1" t="s">
        <v>9</v>
      </c>
      <c r="G264" s="1" t="s">
        <v>11</v>
      </c>
      <c r="H264" s="1" t="s">
        <v>527</v>
      </c>
    </row>
    <row r="265" spans="1:8" ht="159.5" x14ac:dyDescent="0.35">
      <c r="A265" s="2">
        <v>45491.708333333336</v>
      </c>
      <c r="B265" s="1" t="s">
        <v>517</v>
      </c>
      <c r="C265" s="1" t="s">
        <v>28</v>
      </c>
      <c r="D265" s="1" t="s">
        <v>8</v>
      </c>
      <c r="E265" s="1" t="s">
        <v>521</v>
      </c>
      <c r="F265" s="1" t="s">
        <v>9</v>
      </c>
      <c r="G265" s="1" t="s">
        <v>11</v>
      </c>
      <c r="H265" s="1" t="s">
        <v>528</v>
      </c>
    </row>
    <row r="266" spans="1:8" ht="58" x14ac:dyDescent="0.35">
      <c r="A266" s="2">
        <v>45491.708333333336</v>
      </c>
      <c r="B266" s="1" t="s">
        <v>517</v>
      </c>
      <c r="C266" s="1" t="s">
        <v>28</v>
      </c>
      <c r="D266" s="1" t="s">
        <v>8</v>
      </c>
      <c r="E266" s="1" t="s">
        <v>522</v>
      </c>
      <c r="F266" s="1" t="s">
        <v>9</v>
      </c>
      <c r="G266" s="1" t="s">
        <v>11</v>
      </c>
      <c r="H266" s="1" t="s">
        <v>529</v>
      </c>
    </row>
    <row r="267" spans="1:8" ht="29" x14ac:dyDescent="0.35">
      <c r="A267" s="2">
        <v>45491.708333333336</v>
      </c>
      <c r="B267" s="1" t="s">
        <v>517</v>
      </c>
      <c r="C267" s="1" t="s">
        <v>28</v>
      </c>
      <c r="D267" s="1" t="s">
        <v>8</v>
      </c>
      <c r="E267" s="1" t="s">
        <v>523</v>
      </c>
      <c r="F267" s="1" t="s">
        <v>9</v>
      </c>
      <c r="G267" s="1" t="s">
        <v>11</v>
      </c>
      <c r="H267" s="1" t="s">
        <v>122</v>
      </c>
    </row>
    <row r="268" spans="1:8" ht="87" x14ac:dyDescent="0.35">
      <c r="A268" s="2">
        <v>45491.708333333336</v>
      </c>
      <c r="B268" s="1" t="s">
        <v>530</v>
      </c>
      <c r="C268" s="1" t="s">
        <v>28</v>
      </c>
      <c r="D268" s="1" t="s">
        <v>8</v>
      </c>
      <c r="E268" s="1" t="s">
        <v>29</v>
      </c>
      <c r="F268" s="1" t="s">
        <v>9</v>
      </c>
      <c r="G268" s="1" t="s">
        <v>11</v>
      </c>
      <c r="H268" s="1" t="s">
        <v>538</v>
      </c>
    </row>
    <row r="269" spans="1:8" ht="29" x14ac:dyDescent="0.35">
      <c r="A269" s="2">
        <v>45491.708333333336</v>
      </c>
      <c r="B269" s="1" t="s">
        <v>530</v>
      </c>
      <c r="C269" s="1" t="s">
        <v>28</v>
      </c>
      <c r="D269" s="1" t="s">
        <v>8</v>
      </c>
      <c r="E269" s="1" t="s">
        <v>531</v>
      </c>
      <c r="F269" s="1" t="s">
        <v>9</v>
      </c>
      <c r="G269" s="1" t="s">
        <v>11</v>
      </c>
      <c r="H269" s="1" t="s">
        <v>539</v>
      </c>
    </row>
    <row r="270" spans="1:8" ht="101.5" x14ac:dyDescent="0.35">
      <c r="A270" s="2">
        <v>45491.708333333336</v>
      </c>
      <c r="B270" s="1" t="s">
        <v>530</v>
      </c>
      <c r="C270" s="1" t="s">
        <v>28</v>
      </c>
      <c r="D270" s="1" t="s">
        <v>8</v>
      </c>
      <c r="E270" s="1" t="s">
        <v>532</v>
      </c>
      <c r="F270" s="1" t="s">
        <v>9</v>
      </c>
      <c r="G270" s="1" t="s">
        <v>248</v>
      </c>
      <c r="H270" s="1" t="s">
        <v>540</v>
      </c>
    </row>
    <row r="271" spans="1:8" ht="72.5" x14ac:dyDescent="0.35">
      <c r="A271" s="2">
        <v>45491.708333333336</v>
      </c>
      <c r="B271" s="1" t="s">
        <v>530</v>
      </c>
      <c r="C271" s="1" t="s">
        <v>28</v>
      </c>
      <c r="D271" s="1" t="s">
        <v>8</v>
      </c>
      <c r="E271" s="1" t="s">
        <v>533</v>
      </c>
      <c r="F271" s="1" t="s">
        <v>9</v>
      </c>
      <c r="G271" s="1" t="s">
        <v>11</v>
      </c>
      <c r="H271" s="1" t="s">
        <v>541</v>
      </c>
    </row>
    <row r="272" spans="1:8" ht="87" x14ac:dyDescent="0.35">
      <c r="A272" s="2">
        <v>45491.708333333336</v>
      </c>
      <c r="B272" s="1" t="s">
        <v>530</v>
      </c>
      <c r="C272" s="1" t="s">
        <v>28</v>
      </c>
      <c r="D272" s="1" t="s">
        <v>8</v>
      </c>
      <c r="E272" s="1" t="s">
        <v>534</v>
      </c>
      <c r="F272" s="1" t="s">
        <v>9</v>
      </c>
      <c r="G272" s="1" t="s">
        <v>11</v>
      </c>
      <c r="H272" s="1" t="s">
        <v>542</v>
      </c>
    </row>
    <row r="273" spans="1:8" ht="130.5" x14ac:dyDescent="0.35">
      <c r="A273" s="2">
        <v>45491.708333333336</v>
      </c>
      <c r="B273" s="1" t="s">
        <v>530</v>
      </c>
      <c r="C273" s="1" t="s">
        <v>28</v>
      </c>
      <c r="D273" s="1" t="s">
        <v>8</v>
      </c>
      <c r="E273" s="1" t="s">
        <v>535</v>
      </c>
      <c r="F273" s="1" t="s">
        <v>9</v>
      </c>
      <c r="G273" s="1" t="s">
        <v>248</v>
      </c>
      <c r="H273" s="1" t="s">
        <v>543</v>
      </c>
    </row>
    <row r="274" spans="1:8" ht="58" x14ac:dyDescent="0.35">
      <c r="A274" s="2">
        <v>45491.708333333336</v>
      </c>
      <c r="B274" s="1" t="s">
        <v>530</v>
      </c>
      <c r="C274" s="1" t="s">
        <v>28</v>
      </c>
      <c r="D274" s="1" t="s">
        <v>8</v>
      </c>
      <c r="E274" s="1" t="s">
        <v>536</v>
      </c>
      <c r="F274" s="1" t="s">
        <v>9</v>
      </c>
      <c r="G274" s="1" t="s">
        <v>11</v>
      </c>
      <c r="H274" s="1" t="s">
        <v>544</v>
      </c>
    </row>
    <row r="275" spans="1:8" ht="29" x14ac:dyDescent="0.35">
      <c r="A275" s="2">
        <v>45491.708333333336</v>
      </c>
      <c r="B275" s="1" t="s">
        <v>530</v>
      </c>
      <c r="C275" s="1" t="s">
        <v>28</v>
      </c>
      <c r="D275" s="1" t="s">
        <v>8</v>
      </c>
      <c r="E275" s="1" t="s">
        <v>537</v>
      </c>
      <c r="F275" s="1" t="s">
        <v>9</v>
      </c>
      <c r="G275" s="1" t="s">
        <v>11</v>
      </c>
      <c r="H275" s="1" t="s">
        <v>182</v>
      </c>
    </row>
    <row r="276" spans="1:8" ht="58" x14ac:dyDescent="0.35">
      <c r="A276" s="2">
        <v>45491.708333333336</v>
      </c>
      <c r="B276" s="1" t="s">
        <v>545</v>
      </c>
      <c r="C276" s="1" t="s">
        <v>28</v>
      </c>
      <c r="D276" s="1" t="s">
        <v>8</v>
      </c>
      <c r="E276" s="1" t="s">
        <v>29</v>
      </c>
      <c r="F276" s="1" t="s">
        <v>9</v>
      </c>
      <c r="G276" s="1" t="s">
        <v>11</v>
      </c>
      <c r="H276" s="1" t="s">
        <v>244</v>
      </c>
    </row>
    <row r="277" spans="1:8" ht="43.5" x14ac:dyDescent="0.35">
      <c r="A277" s="2">
        <v>45491.708333333336</v>
      </c>
      <c r="B277" s="1" t="s">
        <v>545</v>
      </c>
      <c r="C277" s="1" t="s">
        <v>28</v>
      </c>
      <c r="D277" s="1" t="s">
        <v>8</v>
      </c>
      <c r="E277" s="1" t="s">
        <v>546</v>
      </c>
      <c r="F277" s="1" t="s">
        <v>9</v>
      </c>
      <c r="G277" s="1" t="s">
        <v>11</v>
      </c>
      <c r="H277" s="1" t="s">
        <v>547</v>
      </c>
    </row>
    <row r="278" spans="1:8" ht="29" x14ac:dyDescent="0.35">
      <c r="A278" s="2">
        <v>45491.708333333336</v>
      </c>
      <c r="B278" s="1" t="s">
        <v>545</v>
      </c>
      <c r="C278" s="1" t="s">
        <v>28</v>
      </c>
      <c r="D278" s="1" t="s">
        <v>8</v>
      </c>
      <c r="E278" s="1" t="s">
        <v>548</v>
      </c>
      <c r="F278" s="1" t="s">
        <v>9</v>
      </c>
      <c r="G278" s="1" t="s">
        <v>11</v>
      </c>
      <c r="H278" s="1" t="s">
        <v>549</v>
      </c>
    </row>
    <row r="279" spans="1:8" ht="43.5" x14ac:dyDescent="0.35">
      <c r="A279" s="2">
        <v>45491.708333333336</v>
      </c>
      <c r="B279" s="1" t="s">
        <v>545</v>
      </c>
      <c r="C279" s="1" t="s">
        <v>28</v>
      </c>
      <c r="D279" s="1" t="s">
        <v>8</v>
      </c>
      <c r="E279" s="1" t="s">
        <v>550</v>
      </c>
      <c r="F279" s="1" t="s">
        <v>9</v>
      </c>
      <c r="G279" s="1" t="s">
        <v>11</v>
      </c>
      <c r="H279" s="1" t="s">
        <v>551</v>
      </c>
    </row>
    <row r="280" spans="1:8" ht="43.5" x14ac:dyDescent="0.35">
      <c r="A280" s="2">
        <v>45491.708333333336</v>
      </c>
      <c r="B280" s="1" t="s">
        <v>545</v>
      </c>
      <c r="C280" s="1" t="s">
        <v>28</v>
      </c>
      <c r="D280" s="1" t="s">
        <v>8</v>
      </c>
      <c r="E280" s="1" t="s">
        <v>552</v>
      </c>
      <c r="F280" s="1" t="s">
        <v>9</v>
      </c>
      <c r="G280" s="1" t="s">
        <v>11</v>
      </c>
      <c r="H280" s="1" t="s">
        <v>553</v>
      </c>
    </row>
    <row r="281" spans="1:8" ht="72.5" x14ac:dyDescent="0.35">
      <c r="A281" s="2">
        <v>45491.708333333336</v>
      </c>
      <c r="B281" s="1" t="s">
        <v>545</v>
      </c>
      <c r="C281" s="1" t="s">
        <v>28</v>
      </c>
      <c r="D281" s="1" t="s">
        <v>8</v>
      </c>
      <c r="E281" s="1" t="s">
        <v>554</v>
      </c>
      <c r="F281" s="1" t="s">
        <v>9</v>
      </c>
      <c r="G281" s="1" t="s">
        <v>11</v>
      </c>
      <c r="H281" s="1" t="s">
        <v>555</v>
      </c>
    </row>
    <row r="282" spans="1:8" ht="58" x14ac:dyDescent="0.35">
      <c r="A282" s="2">
        <v>45491.708333333336</v>
      </c>
      <c r="B282" s="1" t="s">
        <v>545</v>
      </c>
      <c r="C282" s="1" t="s">
        <v>28</v>
      </c>
      <c r="D282" s="1" t="s">
        <v>8</v>
      </c>
      <c r="E282" s="1" t="s">
        <v>556</v>
      </c>
      <c r="F282" s="1" t="s">
        <v>9</v>
      </c>
      <c r="G282" s="1" t="s">
        <v>11</v>
      </c>
      <c r="H282" s="1" t="s">
        <v>557</v>
      </c>
    </row>
    <row r="283" spans="1:8" ht="29" x14ac:dyDescent="0.35">
      <c r="A283" s="2">
        <v>45491.708333333336</v>
      </c>
      <c r="B283" s="1" t="s">
        <v>545</v>
      </c>
      <c r="C283" s="1" t="s">
        <v>28</v>
      </c>
      <c r="D283" s="1" t="s">
        <v>8</v>
      </c>
      <c r="E283" s="1" t="s">
        <v>558</v>
      </c>
      <c r="F283" s="1" t="s">
        <v>9</v>
      </c>
      <c r="G283" s="1" t="s">
        <v>11</v>
      </c>
      <c r="H283" s="1" t="s">
        <v>182</v>
      </c>
    </row>
    <row r="284" spans="1:8" ht="130.5" x14ac:dyDescent="0.35">
      <c r="A284" s="2">
        <v>45492.708333333336</v>
      </c>
      <c r="B284" s="1" t="s">
        <v>559</v>
      </c>
      <c r="C284" s="1" t="s">
        <v>28</v>
      </c>
      <c r="D284" s="1" t="s">
        <v>8</v>
      </c>
      <c r="E284" s="1" t="s">
        <v>92</v>
      </c>
      <c r="F284" s="1" t="s">
        <v>9</v>
      </c>
      <c r="G284" s="1" t="s">
        <v>11</v>
      </c>
      <c r="H284" s="1" t="s">
        <v>565</v>
      </c>
    </row>
    <row r="285" spans="1:8" ht="130.5" x14ac:dyDescent="0.35">
      <c r="A285" s="2">
        <v>45492.708333333336</v>
      </c>
      <c r="B285" s="1" t="s">
        <v>559</v>
      </c>
      <c r="C285" s="1" t="s">
        <v>28</v>
      </c>
      <c r="D285" s="1" t="s">
        <v>8</v>
      </c>
      <c r="E285" s="1" t="s">
        <v>93</v>
      </c>
      <c r="F285" s="1" t="s">
        <v>9</v>
      </c>
      <c r="G285" s="1" t="s">
        <v>11</v>
      </c>
      <c r="H285" s="1" t="s">
        <v>565</v>
      </c>
    </row>
    <row r="286" spans="1:8" ht="29" x14ac:dyDescent="0.35">
      <c r="A286" s="2">
        <v>45492.708333333336</v>
      </c>
      <c r="B286" s="1" t="s">
        <v>559</v>
      </c>
      <c r="C286" s="1" t="s">
        <v>28</v>
      </c>
      <c r="D286" s="1" t="s">
        <v>8</v>
      </c>
      <c r="E286" s="1" t="s">
        <v>560</v>
      </c>
      <c r="F286" s="1" t="s">
        <v>9</v>
      </c>
      <c r="G286" s="1" t="s">
        <v>11</v>
      </c>
      <c r="H286" s="1" t="s">
        <v>566</v>
      </c>
    </row>
    <row r="287" spans="1:8" ht="87" x14ac:dyDescent="0.35">
      <c r="A287" s="2">
        <v>45492.708333333336</v>
      </c>
      <c r="B287" s="1" t="s">
        <v>559</v>
      </c>
      <c r="C287" s="1" t="s">
        <v>28</v>
      </c>
      <c r="D287" s="1" t="s">
        <v>8</v>
      </c>
      <c r="E287" s="1" t="s">
        <v>561</v>
      </c>
      <c r="F287" s="1" t="s">
        <v>9</v>
      </c>
      <c r="G287" s="1" t="s">
        <v>11</v>
      </c>
      <c r="H287" s="1" t="s">
        <v>567</v>
      </c>
    </row>
    <row r="288" spans="1:8" ht="29" x14ac:dyDescent="0.35">
      <c r="A288" s="2">
        <v>45492.708333333336</v>
      </c>
      <c r="B288" s="1" t="s">
        <v>559</v>
      </c>
      <c r="C288" s="1" t="s">
        <v>28</v>
      </c>
      <c r="D288" s="1" t="s">
        <v>8</v>
      </c>
      <c r="E288" s="1" t="s">
        <v>562</v>
      </c>
      <c r="F288" s="1" t="s">
        <v>9</v>
      </c>
      <c r="G288" s="1" t="s">
        <v>11</v>
      </c>
      <c r="H288" s="1" t="s">
        <v>568</v>
      </c>
    </row>
    <row r="289" spans="1:8" ht="130.5" x14ac:dyDescent="0.35">
      <c r="A289" s="2">
        <v>45492.708333333336</v>
      </c>
      <c r="B289" s="1" t="s">
        <v>559</v>
      </c>
      <c r="C289" s="1" t="s">
        <v>28</v>
      </c>
      <c r="D289" s="1" t="s">
        <v>8</v>
      </c>
      <c r="E289" s="1" t="s">
        <v>563</v>
      </c>
      <c r="F289" s="1" t="s">
        <v>9</v>
      </c>
      <c r="G289" s="1" t="s">
        <v>248</v>
      </c>
      <c r="H289" s="1" t="s">
        <v>569</v>
      </c>
    </row>
    <row r="290" spans="1:8" ht="87" x14ac:dyDescent="0.35">
      <c r="A290" s="2">
        <v>45492.708333333336</v>
      </c>
      <c r="B290" s="1" t="s">
        <v>559</v>
      </c>
      <c r="C290" s="1" t="s">
        <v>28</v>
      </c>
      <c r="D290" s="1" t="s">
        <v>8</v>
      </c>
      <c r="E290" s="1" t="s">
        <v>564</v>
      </c>
      <c r="F290" s="1" t="s">
        <v>9</v>
      </c>
      <c r="G290" s="1" t="s">
        <v>11</v>
      </c>
      <c r="H290" s="1" t="s">
        <v>570</v>
      </c>
    </row>
    <row r="291" spans="1:8" ht="43.5" x14ac:dyDescent="0.35">
      <c r="A291" s="2">
        <v>45492.708333333336</v>
      </c>
      <c r="B291" s="1" t="s">
        <v>571</v>
      </c>
      <c r="C291" s="1" t="s">
        <v>28</v>
      </c>
      <c r="D291" s="1" t="s">
        <v>8</v>
      </c>
      <c r="E291" s="1" t="s">
        <v>29</v>
      </c>
      <c r="F291" s="1" t="s">
        <v>9</v>
      </c>
      <c r="G291" s="1" t="s">
        <v>11</v>
      </c>
      <c r="H291" s="1" t="s">
        <v>30</v>
      </c>
    </row>
    <row r="292" spans="1:8" ht="87" x14ac:dyDescent="0.35">
      <c r="A292" s="2">
        <v>45492.708333333336</v>
      </c>
      <c r="B292" s="1" t="s">
        <v>571</v>
      </c>
      <c r="C292" s="1" t="s">
        <v>28</v>
      </c>
      <c r="D292" s="1" t="s">
        <v>8</v>
      </c>
      <c r="E292" s="1" t="s">
        <v>572</v>
      </c>
      <c r="F292" s="1" t="s">
        <v>9</v>
      </c>
      <c r="G292" s="1" t="s">
        <v>11</v>
      </c>
      <c r="H292" s="1" t="s">
        <v>575</v>
      </c>
    </row>
    <row r="293" spans="1:8" ht="72.5" x14ac:dyDescent="0.35">
      <c r="A293" s="2">
        <v>45492.708333333336</v>
      </c>
      <c r="B293" s="1" t="s">
        <v>571</v>
      </c>
      <c r="C293" s="1" t="s">
        <v>28</v>
      </c>
      <c r="D293" s="1" t="s">
        <v>8</v>
      </c>
      <c r="E293" s="1" t="s">
        <v>573</v>
      </c>
      <c r="F293" s="1" t="s">
        <v>9</v>
      </c>
      <c r="G293" s="1" t="s">
        <v>11</v>
      </c>
      <c r="H293" s="1" t="s">
        <v>576</v>
      </c>
    </row>
    <row r="294" spans="1:8" ht="29" x14ac:dyDescent="0.35">
      <c r="A294" s="2">
        <v>45492.708333333336</v>
      </c>
      <c r="B294" s="1" t="s">
        <v>571</v>
      </c>
      <c r="C294" s="1" t="s">
        <v>28</v>
      </c>
      <c r="D294" s="1" t="s">
        <v>8</v>
      </c>
      <c r="E294" s="1" t="s">
        <v>574</v>
      </c>
      <c r="F294" s="1" t="s">
        <v>9</v>
      </c>
      <c r="G294" s="1" t="s">
        <v>11</v>
      </c>
      <c r="H294" s="1" t="s">
        <v>577</v>
      </c>
    </row>
    <row r="295" spans="1:8" ht="130.5" x14ac:dyDescent="0.35">
      <c r="A295" s="2">
        <v>45492.708333333336</v>
      </c>
      <c r="B295" s="1" t="s">
        <v>578</v>
      </c>
      <c r="C295" s="1" t="s">
        <v>28</v>
      </c>
      <c r="D295" s="1" t="s">
        <v>8</v>
      </c>
      <c r="E295" s="1" t="s">
        <v>29</v>
      </c>
      <c r="F295" s="1" t="s">
        <v>9</v>
      </c>
      <c r="G295" s="1" t="s">
        <v>11</v>
      </c>
      <c r="H295" s="1" t="s">
        <v>585</v>
      </c>
    </row>
    <row r="296" spans="1:8" ht="43.5" x14ac:dyDescent="0.35">
      <c r="A296" s="2">
        <v>45492.708333333336</v>
      </c>
      <c r="B296" s="1" t="s">
        <v>578</v>
      </c>
      <c r="C296" s="1" t="s">
        <v>28</v>
      </c>
      <c r="D296" s="1" t="s">
        <v>8</v>
      </c>
      <c r="E296" s="1" t="s">
        <v>579</v>
      </c>
      <c r="F296" s="1" t="s">
        <v>9</v>
      </c>
      <c r="G296" s="1" t="s">
        <v>11</v>
      </c>
      <c r="H296" s="1" t="s">
        <v>586</v>
      </c>
    </row>
    <row r="297" spans="1:8" ht="130.5" x14ac:dyDescent="0.35">
      <c r="A297" s="2">
        <v>45492.708333333336</v>
      </c>
      <c r="B297" s="1" t="s">
        <v>578</v>
      </c>
      <c r="C297" s="1" t="s">
        <v>28</v>
      </c>
      <c r="D297" s="1" t="s">
        <v>8</v>
      </c>
      <c r="E297" s="1" t="s">
        <v>580</v>
      </c>
      <c r="F297" s="1" t="s">
        <v>9</v>
      </c>
      <c r="G297" s="1" t="s">
        <v>248</v>
      </c>
      <c r="H297" s="1" t="s">
        <v>587</v>
      </c>
    </row>
    <row r="298" spans="1:8" ht="29" x14ac:dyDescent="0.35">
      <c r="A298" s="2">
        <v>45492.708333333336</v>
      </c>
      <c r="B298" s="1" t="s">
        <v>578</v>
      </c>
      <c r="C298" s="1" t="s">
        <v>28</v>
      </c>
      <c r="D298" s="1" t="s">
        <v>8</v>
      </c>
      <c r="E298" s="1" t="s">
        <v>581</v>
      </c>
      <c r="F298" s="1" t="s">
        <v>9</v>
      </c>
      <c r="G298" s="1" t="s">
        <v>11</v>
      </c>
      <c r="H298" s="1" t="s">
        <v>588</v>
      </c>
    </row>
    <row r="299" spans="1:8" ht="43.5" x14ac:dyDescent="0.35">
      <c r="A299" s="2">
        <v>45492.708333333336</v>
      </c>
      <c r="B299" s="1" t="s">
        <v>578</v>
      </c>
      <c r="C299" s="1" t="s">
        <v>28</v>
      </c>
      <c r="D299" s="1" t="s">
        <v>8</v>
      </c>
      <c r="E299" s="1" t="s">
        <v>582</v>
      </c>
      <c r="F299" s="1" t="s">
        <v>9</v>
      </c>
      <c r="G299" s="1" t="s">
        <v>11</v>
      </c>
      <c r="H299" s="1" t="s">
        <v>589</v>
      </c>
    </row>
    <row r="300" spans="1:8" ht="145" x14ac:dyDescent="0.35">
      <c r="A300" s="2">
        <v>45492.708333333336</v>
      </c>
      <c r="B300" s="1" t="s">
        <v>578</v>
      </c>
      <c r="C300" s="1" t="s">
        <v>28</v>
      </c>
      <c r="D300" s="1" t="s">
        <v>8</v>
      </c>
      <c r="E300" s="1" t="s">
        <v>583</v>
      </c>
      <c r="F300" s="1" t="s">
        <v>9</v>
      </c>
      <c r="G300" s="1" t="s">
        <v>11</v>
      </c>
      <c r="H300" s="1" t="s">
        <v>590</v>
      </c>
    </row>
    <row r="301" spans="1:8" ht="145" x14ac:dyDescent="0.35">
      <c r="A301" s="2">
        <v>45492.708333333336</v>
      </c>
      <c r="B301" s="1" t="s">
        <v>578</v>
      </c>
      <c r="C301" s="1" t="s">
        <v>28</v>
      </c>
      <c r="D301" s="1" t="s">
        <v>8</v>
      </c>
      <c r="E301" s="1" t="s">
        <v>584</v>
      </c>
      <c r="F301" s="1" t="s">
        <v>9</v>
      </c>
      <c r="G301" s="1" t="s">
        <v>11</v>
      </c>
      <c r="H301" s="1" t="s">
        <v>591</v>
      </c>
    </row>
    <row r="302" spans="1:8" ht="29" x14ac:dyDescent="0.35">
      <c r="A302" s="2">
        <v>45493.708333333336</v>
      </c>
      <c r="B302" s="1" t="s">
        <v>347</v>
      </c>
      <c r="C302" s="1" t="s">
        <v>10</v>
      </c>
      <c r="D302" s="1" t="s">
        <v>8</v>
      </c>
      <c r="E302" s="1" t="s">
        <v>348</v>
      </c>
      <c r="F302" s="1" t="s">
        <v>9</v>
      </c>
      <c r="G302" s="1" t="s">
        <v>11</v>
      </c>
      <c r="H302" s="1" t="s">
        <v>350</v>
      </c>
    </row>
    <row r="303" spans="1:8" ht="43.5" x14ac:dyDescent="0.35">
      <c r="A303" s="2">
        <v>45493.708333333336</v>
      </c>
      <c r="B303" s="1" t="s">
        <v>347</v>
      </c>
      <c r="C303" s="1" t="s">
        <v>10</v>
      </c>
      <c r="D303" s="1" t="s">
        <v>8</v>
      </c>
      <c r="E303" s="1" t="s">
        <v>349</v>
      </c>
      <c r="F303" s="1" t="s">
        <v>9</v>
      </c>
      <c r="G303" s="1" t="s">
        <v>11</v>
      </c>
      <c r="H303" s="1" t="s">
        <v>351</v>
      </c>
    </row>
    <row r="304" spans="1:8" ht="145" x14ac:dyDescent="0.35">
      <c r="A304" s="2">
        <v>45493.708333333336</v>
      </c>
      <c r="B304" s="1" t="s">
        <v>592</v>
      </c>
      <c r="C304" s="1" t="s">
        <v>10</v>
      </c>
      <c r="D304" s="1" t="s">
        <v>8</v>
      </c>
      <c r="E304" s="1" t="s">
        <v>593</v>
      </c>
      <c r="F304" s="1" t="s">
        <v>9</v>
      </c>
      <c r="G304" s="1" t="s">
        <v>22</v>
      </c>
      <c r="H304" s="1" t="s">
        <v>594</v>
      </c>
    </row>
    <row r="305" spans="1:8" ht="101.5" x14ac:dyDescent="0.35">
      <c r="A305" s="2">
        <v>45493.708333333336</v>
      </c>
      <c r="B305" s="1" t="s">
        <v>595</v>
      </c>
      <c r="C305" s="1" t="s">
        <v>28</v>
      </c>
      <c r="D305" s="1" t="s">
        <v>8</v>
      </c>
      <c r="E305" s="1" t="s">
        <v>124</v>
      </c>
      <c r="F305" s="1" t="s">
        <v>9</v>
      </c>
      <c r="G305" s="1" t="s">
        <v>11</v>
      </c>
      <c r="H305" s="1" t="s">
        <v>600</v>
      </c>
    </row>
    <row r="306" spans="1:8" ht="43.5" x14ac:dyDescent="0.35">
      <c r="A306" s="2">
        <v>45493.708333333336</v>
      </c>
      <c r="B306" s="1" t="s">
        <v>595</v>
      </c>
      <c r="C306" s="1" t="s">
        <v>28</v>
      </c>
      <c r="D306" s="1" t="s">
        <v>8</v>
      </c>
      <c r="E306" s="1" t="s">
        <v>596</v>
      </c>
      <c r="F306" s="1" t="s">
        <v>9</v>
      </c>
      <c r="G306" s="1" t="s">
        <v>11</v>
      </c>
      <c r="H306" s="1" t="s">
        <v>601</v>
      </c>
    </row>
    <row r="307" spans="1:8" ht="43.5" x14ac:dyDescent="0.35">
      <c r="A307" s="2">
        <v>45493.708333333336</v>
      </c>
      <c r="B307" s="1" t="s">
        <v>595</v>
      </c>
      <c r="C307" s="1" t="s">
        <v>28</v>
      </c>
      <c r="D307" s="1" t="s">
        <v>8</v>
      </c>
      <c r="E307" s="1" t="s">
        <v>597</v>
      </c>
      <c r="F307" s="1" t="s">
        <v>9</v>
      </c>
      <c r="G307" s="1" t="s">
        <v>11</v>
      </c>
      <c r="H307" s="1" t="s">
        <v>602</v>
      </c>
    </row>
    <row r="308" spans="1:8" ht="29" x14ac:dyDescent="0.35">
      <c r="A308" s="2">
        <v>45493.708333333336</v>
      </c>
      <c r="B308" s="1" t="s">
        <v>595</v>
      </c>
      <c r="C308" s="1" t="s">
        <v>28</v>
      </c>
      <c r="D308" s="1" t="s">
        <v>8</v>
      </c>
      <c r="E308" s="1" t="s">
        <v>598</v>
      </c>
      <c r="F308" s="1" t="s">
        <v>9</v>
      </c>
      <c r="G308" s="1" t="s">
        <v>11</v>
      </c>
      <c r="H308" s="1" t="s">
        <v>603</v>
      </c>
    </row>
    <row r="309" spans="1:8" ht="145" x14ac:dyDescent="0.35">
      <c r="A309" s="2">
        <v>45493.708333333336</v>
      </c>
      <c r="B309" s="1" t="s">
        <v>595</v>
      </c>
      <c r="C309" s="1" t="s">
        <v>28</v>
      </c>
      <c r="D309" s="1" t="s">
        <v>8</v>
      </c>
      <c r="E309" s="1" t="s">
        <v>599</v>
      </c>
      <c r="F309" s="1" t="s">
        <v>9</v>
      </c>
      <c r="G309" s="1" t="s">
        <v>11</v>
      </c>
      <c r="H309" s="1" t="s">
        <v>604</v>
      </c>
    </row>
    <row r="310" spans="1:8" ht="72.5" x14ac:dyDescent="0.35">
      <c r="A310" s="2">
        <v>45495.708333333336</v>
      </c>
      <c r="B310" s="1" t="s">
        <v>614</v>
      </c>
      <c r="C310" s="1" t="s">
        <v>28</v>
      </c>
      <c r="D310" s="1" t="s">
        <v>8</v>
      </c>
      <c r="E310" s="1" t="s">
        <v>29</v>
      </c>
      <c r="F310" s="1" t="s">
        <v>9</v>
      </c>
      <c r="G310" s="1" t="s">
        <v>11</v>
      </c>
      <c r="H310" s="1" t="s">
        <v>618</v>
      </c>
    </row>
    <row r="311" spans="1:8" ht="29" x14ac:dyDescent="0.35">
      <c r="A311" s="2">
        <v>45495.708333333336</v>
      </c>
      <c r="B311" s="1" t="s">
        <v>614</v>
      </c>
      <c r="C311" s="1" t="s">
        <v>28</v>
      </c>
      <c r="D311" s="1" t="s">
        <v>8</v>
      </c>
      <c r="E311" s="1" t="s">
        <v>615</v>
      </c>
      <c r="F311" s="1" t="s">
        <v>9</v>
      </c>
      <c r="G311" s="1" t="s">
        <v>11</v>
      </c>
      <c r="H311" s="1" t="s">
        <v>619</v>
      </c>
    </row>
    <row r="312" spans="1:8" ht="58" x14ac:dyDescent="0.35">
      <c r="A312" s="2">
        <v>45495.708333333336</v>
      </c>
      <c r="B312" s="1" t="s">
        <v>614</v>
      </c>
      <c r="C312" s="1" t="s">
        <v>28</v>
      </c>
      <c r="D312" s="1" t="s">
        <v>8</v>
      </c>
      <c r="E312" s="1" t="s">
        <v>616</v>
      </c>
      <c r="F312" s="1" t="s">
        <v>9</v>
      </c>
      <c r="G312" s="1" t="s">
        <v>11</v>
      </c>
      <c r="H312" s="1" t="s">
        <v>620</v>
      </c>
    </row>
    <row r="313" spans="1:8" ht="29" x14ac:dyDescent="0.35">
      <c r="A313" s="2">
        <v>45495.708333333336</v>
      </c>
      <c r="B313" s="1" t="s">
        <v>614</v>
      </c>
      <c r="C313" s="1" t="s">
        <v>28</v>
      </c>
      <c r="D313" s="1" t="s">
        <v>8</v>
      </c>
      <c r="E313" s="1" t="s">
        <v>617</v>
      </c>
      <c r="F313" s="1" t="s">
        <v>9</v>
      </c>
      <c r="G313" s="1" t="s">
        <v>11</v>
      </c>
      <c r="H313" s="1" t="s">
        <v>621</v>
      </c>
    </row>
    <row r="314" spans="1:8" ht="72.5" x14ac:dyDescent="0.35">
      <c r="A314" s="2">
        <v>45495.708333333336</v>
      </c>
      <c r="B314" s="1" t="s">
        <v>638</v>
      </c>
      <c r="C314" s="1" t="s">
        <v>28</v>
      </c>
      <c r="D314" s="1" t="s">
        <v>8</v>
      </c>
      <c r="E314" s="1" t="s">
        <v>29</v>
      </c>
      <c r="F314" s="1" t="s">
        <v>9</v>
      </c>
      <c r="G314" s="1" t="s">
        <v>11</v>
      </c>
      <c r="H314" s="1" t="s">
        <v>639</v>
      </c>
    </row>
    <row r="315" spans="1:8" ht="29" x14ac:dyDescent="0.35">
      <c r="A315" s="2">
        <v>45495.708333333336</v>
      </c>
      <c r="B315" s="1" t="s">
        <v>638</v>
      </c>
      <c r="C315" s="1" t="s">
        <v>28</v>
      </c>
      <c r="D315" s="1" t="s">
        <v>8</v>
      </c>
      <c r="E315" s="1" t="s">
        <v>640</v>
      </c>
      <c r="F315" s="1" t="s">
        <v>9</v>
      </c>
      <c r="G315" s="1" t="s">
        <v>11</v>
      </c>
      <c r="H315" s="1" t="s">
        <v>641</v>
      </c>
    </row>
    <row r="316" spans="1:8" ht="101.5" x14ac:dyDescent="0.35">
      <c r="A316" s="2">
        <v>45495.708333333336</v>
      </c>
      <c r="B316" s="1" t="s">
        <v>638</v>
      </c>
      <c r="C316" s="1" t="s">
        <v>28</v>
      </c>
      <c r="D316" s="1" t="s">
        <v>8</v>
      </c>
      <c r="E316" s="1" t="s">
        <v>642</v>
      </c>
      <c r="F316" s="1" t="s">
        <v>9</v>
      </c>
      <c r="G316" s="1" t="s">
        <v>11</v>
      </c>
      <c r="H316" s="1" t="s">
        <v>643</v>
      </c>
    </row>
    <row r="317" spans="1:8" ht="29" x14ac:dyDescent="0.35">
      <c r="A317" s="2">
        <v>45495.708333333336</v>
      </c>
      <c r="B317" s="1" t="s">
        <v>638</v>
      </c>
      <c r="C317" s="1" t="s">
        <v>28</v>
      </c>
      <c r="D317" s="1" t="s">
        <v>8</v>
      </c>
      <c r="E317" s="1" t="s">
        <v>644</v>
      </c>
      <c r="F317" s="1" t="s">
        <v>9</v>
      </c>
      <c r="G317" s="1" t="s">
        <v>11</v>
      </c>
      <c r="H317" s="1" t="s">
        <v>645</v>
      </c>
    </row>
    <row r="318" spans="1:8" ht="43.5" x14ac:dyDescent="0.35">
      <c r="A318" s="2">
        <v>45496.708333333336</v>
      </c>
      <c r="B318" s="1" t="s">
        <v>622</v>
      </c>
      <c r="C318" s="1" t="s">
        <v>28</v>
      </c>
      <c r="D318" s="1" t="s">
        <v>8</v>
      </c>
      <c r="E318" s="1" t="s">
        <v>92</v>
      </c>
      <c r="F318" s="1" t="s">
        <v>9</v>
      </c>
      <c r="G318" s="1" t="s">
        <v>11</v>
      </c>
      <c r="H318" s="1" t="s">
        <v>30</v>
      </c>
    </row>
    <row r="319" spans="1:8" ht="43.5" x14ac:dyDescent="0.35">
      <c r="A319" s="2">
        <v>45496.708333333336</v>
      </c>
      <c r="B319" s="1" t="s">
        <v>622</v>
      </c>
      <c r="C319" s="1" t="s">
        <v>28</v>
      </c>
      <c r="D319" s="1" t="s">
        <v>8</v>
      </c>
      <c r="E319" s="1" t="s">
        <v>93</v>
      </c>
      <c r="F319" s="1" t="s">
        <v>9</v>
      </c>
      <c r="G319" s="1" t="s">
        <v>11</v>
      </c>
      <c r="H319" s="1" t="s">
        <v>30</v>
      </c>
    </row>
    <row r="320" spans="1:8" ht="43.5" x14ac:dyDescent="0.35">
      <c r="A320" s="2">
        <v>45496.708333333336</v>
      </c>
      <c r="B320" s="1" t="s">
        <v>622</v>
      </c>
      <c r="C320" s="1" t="s">
        <v>28</v>
      </c>
      <c r="D320" s="1" t="s">
        <v>8</v>
      </c>
      <c r="E320" s="1" t="s">
        <v>623</v>
      </c>
      <c r="F320" s="1" t="s">
        <v>9</v>
      </c>
      <c r="G320" s="1" t="s">
        <v>11</v>
      </c>
      <c r="H320" s="1" t="s">
        <v>631</v>
      </c>
    </row>
    <row r="321" spans="1:8" ht="58" x14ac:dyDescent="0.35">
      <c r="A321" s="2">
        <v>45496.708333333336</v>
      </c>
      <c r="B321" s="1" t="s">
        <v>622</v>
      </c>
      <c r="C321" s="1" t="s">
        <v>28</v>
      </c>
      <c r="D321" s="1" t="s">
        <v>8</v>
      </c>
      <c r="E321" s="1" t="s">
        <v>624</v>
      </c>
      <c r="F321" s="1" t="s">
        <v>9</v>
      </c>
      <c r="G321" s="1" t="s">
        <v>11</v>
      </c>
      <c r="H321" s="1" t="s">
        <v>632</v>
      </c>
    </row>
    <row r="322" spans="1:8" ht="29" x14ac:dyDescent="0.35">
      <c r="A322" s="2">
        <v>45496.708333333336</v>
      </c>
      <c r="B322" s="1" t="s">
        <v>622</v>
      </c>
      <c r="C322" s="1" t="s">
        <v>28</v>
      </c>
      <c r="D322" s="1" t="s">
        <v>8</v>
      </c>
      <c r="E322" s="1" t="s">
        <v>625</v>
      </c>
      <c r="F322" s="1" t="s">
        <v>9</v>
      </c>
      <c r="G322" s="1" t="s">
        <v>11</v>
      </c>
      <c r="H322" s="1" t="s">
        <v>342</v>
      </c>
    </row>
    <row r="323" spans="1:8" ht="130.5" x14ac:dyDescent="0.35">
      <c r="A323" s="2">
        <v>45496.708333333336</v>
      </c>
      <c r="B323" s="1" t="s">
        <v>622</v>
      </c>
      <c r="C323" s="1" t="s">
        <v>28</v>
      </c>
      <c r="D323" s="1" t="s">
        <v>8</v>
      </c>
      <c r="E323" s="1" t="s">
        <v>626</v>
      </c>
      <c r="F323" s="1" t="s">
        <v>9</v>
      </c>
      <c r="G323" s="1" t="s">
        <v>11</v>
      </c>
      <c r="H323" s="1" t="s">
        <v>633</v>
      </c>
    </row>
    <row r="324" spans="1:8" ht="72.5" x14ac:dyDescent="0.35">
      <c r="A324" s="2">
        <v>45496.708333333336</v>
      </c>
      <c r="B324" s="1" t="s">
        <v>622</v>
      </c>
      <c r="C324" s="1" t="s">
        <v>28</v>
      </c>
      <c r="D324" s="1" t="s">
        <v>8</v>
      </c>
      <c r="E324" s="1" t="s">
        <v>627</v>
      </c>
      <c r="F324" s="1" t="s">
        <v>9</v>
      </c>
      <c r="G324" s="1" t="s">
        <v>11</v>
      </c>
      <c r="H324" s="1" t="s">
        <v>634</v>
      </c>
    </row>
    <row r="325" spans="1:8" ht="72.5" x14ac:dyDescent="0.35">
      <c r="A325" s="2">
        <v>45496.708333333336</v>
      </c>
      <c r="B325" s="1" t="s">
        <v>622</v>
      </c>
      <c r="C325" s="1" t="s">
        <v>28</v>
      </c>
      <c r="D325" s="1" t="s">
        <v>8</v>
      </c>
      <c r="E325" s="1" t="s">
        <v>628</v>
      </c>
      <c r="F325" s="1" t="s">
        <v>9</v>
      </c>
      <c r="G325" s="1" t="s">
        <v>11</v>
      </c>
      <c r="H325" s="1" t="s">
        <v>635</v>
      </c>
    </row>
    <row r="326" spans="1:8" ht="101.5" x14ac:dyDescent="0.35">
      <c r="A326" s="2">
        <v>45496.708333333336</v>
      </c>
      <c r="B326" s="1" t="s">
        <v>622</v>
      </c>
      <c r="C326" s="1" t="s">
        <v>28</v>
      </c>
      <c r="D326" s="1" t="s">
        <v>8</v>
      </c>
      <c r="E326" s="1" t="s">
        <v>629</v>
      </c>
      <c r="F326" s="1" t="s">
        <v>9</v>
      </c>
      <c r="G326" s="1" t="s">
        <v>11</v>
      </c>
      <c r="H326" s="1" t="s">
        <v>636</v>
      </c>
    </row>
    <row r="327" spans="1:8" ht="130.5" x14ac:dyDescent="0.35">
      <c r="A327" s="2">
        <v>45496.708333333336</v>
      </c>
      <c r="B327" s="1" t="s">
        <v>622</v>
      </c>
      <c r="C327" s="1" t="s">
        <v>28</v>
      </c>
      <c r="D327" s="1" t="s">
        <v>8</v>
      </c>
      <c r="E327" s="1" t="s">
        <v>630</v>
      </c>
      <c r="F327" s="1" t="s">
        <v>9</v>
      </c>
      <c r="G327" s="1" t="s">
        <v>11</v>
      </c>
      <c r="H327" s="1" t="s">
        <v>637</v>
      </c>
    </row>
    <row r="328" spans="1:8" ht="87" x14ac:dyDescent="0.35">
      <c r="A328" s="2">
        <v>45496.708333333336</v>
      </c>
      <c r="B328" s="1" t="s">
        <v>666</v>
      </c>
      <c r="C328" s="1" t="s">
        <v>28</v>
      </c>
      <c r="D328" s="1" t="s">
        <v>8</v>
      </c>
      <c r="E328" s="1" t="s">
        <v>29</v>
      </c>
      <c r="F328" s="1" t="s">
        <v>9</v>
      </c>
      <c r="G328" s="1" t="s">
        <v>11</v>
      </c>
      <c r="H328" s="1" t="s">
        <v>674</v>
      </c>
    </row>
    <row r="329" spans="1:8" ht="43.5" x14ac:dyDescent="0.35">
      <c r="A329" s="2">
        <v>45496.708333333336</v>
      </c>
      <c r="B329" s="1" t="s">
        <v>666</v>
      </c>
      <c r="C329" s="1" t="s">
        <v>28</v>
      </c>
      <c r="D329" s="1" t="s">
        <v>8</v>
      </c>
      <c r="E329" s="1" t="s">
        <v>667</v>
      </c>
      <c r="F329" s="1" t="s">
        <v>9</v>
      </c>
      <c r="G329" s="1" t="s">
        <v>11</v>
      </c>
      <c r="H329" s="1" t="s">
        <v>675</v>
      </c>
    </row>
    <row r="330" spans="1:8" ht="43.5" x14ac:dyDescent="0.35">
      <c r="A330" s="2">
        <v>45496.708333333336</v>
      </c>
      <c r="B330" s="1" t="s">
        <v>666</v>
      </c>
      <c r="C330" s="1" t="s">
        <v>28</v>
      </c>
      <c r="D330" s="1" t="s">
        <v>8</v>
      </c>
      <c r="E330" s="1" t="s">
        <v>668</v>
      </c>
      <c r="F330" s="1" t="s">
        <v>9</v>
      </c>
      <c r="G330" s="1" t="s">
        <v>11</v>
      </c>
      <c r="H330" s="1" t="s">
        <v>676</v>
      </c>
    </row>
    <row r="331" spans="1:8" ht="116" x14ac:dyDescent="0.35">
      <c r="A331" s="2">
        <v>45496.708333333336</v>
      </c>
      <c r="B331" s="1" t="s">
        <v>666</v>
      </c>
      <c r="C331" s="1" t="s">
        <v>28</v>
      </c>
      <c r="D331" s="1" t="s">
        <v>8</v>
      </c>
      <c r="E331" s="1" t="s">
        <v>669</v>
      </c>
      <c r="F331" s="1" t="s">
        <v>9</v>
      </c>
      <c r="G331" s="1" t="s">
        <v>11</v>
      </c>
      <c r="H331" s="1" t="s">
        <v>677</v>
      </c>
    </row>
    <row r="332" spans="1:8" ht="116" x14ac:dyDescent="0.35">
      <c r="A332" s="2">
        <v>45496.708333333336</v>
      </c>
      <c r="B332" s="1" t="s">
        <v>666</v>
      </c>
      <c r="C332" s="1" t="s">
        <v>28</v>
      </c>
      <c r="D332" s="1" t="s">
        <v>8</v>
      </c>
      <c r="E332" s="1" t="s">
        <v>670</v>
      </c>
      <c r="F332" s="1" t="s">
        <v>9</v>
      </c>
      <c r="G332" s="1" t="s">
        <v>11</v>
      </c>
      <c r="H332" s="1" t="s">
        <v>678</v>
      </c>
    </row>
    <row r="333" spans="1:8" ht="116" x14ac:dyDescent="0.35">
      <c r="A333" s="2">
        <v>45496.708333333336</v>
      </c>
      <c r="B333" s="1" t="s">
        <v>666</v>
      </c>
      <c r="C333" s="1" t="s">
        <v>28</v>
      </c>
      <c r="D333" s="1" t="s">
        <v>8</v>
      </c>
      <c r="E333" s="1" t="s">
        <v>671</v>
      </c>
      <c r="F333" s="1" t="s">
        <v>9</v>
      </c>
      <c r="G333" s="1" t="s">
        <v>11</v>
      </c>
      <c r="H333" s="1" t="s">
        <v>679</v>
      </c>
    </row>
    <row r="334" spans="1:8" ht="101.5" x14ac:dyDescent="0.35">
      <c r="A334" s="2">
        <v>45496.708333333336</v>
      </c>
      <c r="B334" s="1" t="s">
        <v>666</v>
      </c>
      <c r="C334" s="1" t="s">
        <v>28</v>
      </c>
      <c r="D334" s="1" t="s">
        <v>8</v>
      </c>
      <c r="E334" s="1" t="s">
        <v>672</v>
      </c>
      <c r="F334" s="1" t="s">
        <v>9</v>
      </c>
      <c r="G334" s="1" t="s">
        <v>11</v>
      </c>
      <c r="H334" s="1" t="s">
        <v>680</v>
      </c>
    </row>
    <row r="335" spans="1:8" ht="72.5" x14ac:dyDescent="0.35">
      <c r="A335" s="2">
        <v>45496.708333333336</v>
      </c>
      <c r="B335" s="1" t="s">
        <v>666</v>
      </c>
      <c r="C335" s="1" t="s">
        <v>28</v>
      </c>
      <c r="D335" s="1" t="s">
        <v>8</v>
      </c>
      <c r="E335" s="1" t="s">
        <v>673</v>
      </c>
      <c r="F335" s="1" t="s">
        <v>9</v>
      </c>
      <c r="G335" s="1" t="s">
        <v>11</v>
      </c>
      <c r="H335" s="1" t="s">
        <v>681</v>
      </c>
    </row>
    <row r="336" spans="1:8" ht="58" x14ac:dyDescent="0.35">
      <c r="A336" s="2">
        <v>45496.708333333336</v>
      </c>
      <c r="B336" s="1" t="s">
        <v>842</v>
      </c>
      <c r="C336" s="1" t="s">
        <v>28</v>
      </c>
      <c r="D336" s="1" t="s">
        <v>8</v>
      </c>
      <c r="E336" s="1" t="s">
        <v>29</v>
      </c>
      <c r="F336" s="1" t="s">
        <v>9</v>
      </c>
      <c r="G336" s="1" t="s">
        <v>9</v>
      </c>
      <c r="H336" s="1" t="s">
        <v>844</v>
      </c>
    </row>
    <row r="337" spans="1:8" ht="58" x14ac:dyDescent="0.35">
      <c r="A337" s="2">
        <v>45496.708333333336</v>
      </c>
      <c r="B337" s="1" t="s">
        <v>842</v>
      </c>
      <c r="C337" s="1" t="s">
        <v>28</v>
      </c>
      <c r="D337" s="1" t="s">
        <v>8</v>
      </c>
      <c r="E337" s="1" t="s">
        <v>843</v>
      </c>
      <c r="F337" s="1" t="s">
        <v>9</v>
      </c>
      <c r="G337" s="1" t="s">
        <v>9</v>
      </c>
      <c r="H337" s="1" t="s">
        <v>845</v>
      </c>
    </row>
    <row r="338" spans="1:8" ht="58" x14ac:dyDescent="0.35">
      <c r="A338" s="2">
        <v>45497.708333333336</v>
      </c>
      <c r="B338" s="1" t="s">
        <v>605</v>
      </c>
      <c r="C338" s="1" t="s">
        <v>28</v>
      </c>
      <c r="D338" s="1" t="s">
        <v>8</v>
      </c>
      <c r="E338" s="1" t="s">
        <v>29</v>
      </c>
      <c r="F338" s="1" t="s">
        <v>9</v>
      </c>
      <c r="G338" s="1" t="s">
        <v>11</v>
      </c>
      <c r="H338" s="1" t="s">
        <v>244</v>
      </c>
    </row>
    <row r="339" spans="1:8" ht="29" x14ac:dyDescent="0.35">
      <c r="A339" s="2">
        <v>45497.708333333336</v>
      </c>
      <c r="B339" s="1" t="s">
        <v>605</v>
      </c>
      <c r="C339" s="1" t="s">
        <v>28</v>
      </c>
      <c r="D339" s="1" t="s">
        <v>8</v>
      </c>
      <c r="E339" s="1" t="s">
        <v>606</v>
      </c>
      <c r="F339" s="1" t="s">
        <v>9</v>
      </c>
      <c r="G339" s="1" t="s">
        <v>11</v>
      </c>
      <c r="H339" s="1" t="s">
        <v>610</v>
      </c>
    </row>
    <row r="340" spans="1:8" ht="29" x14ac:dyDescent="0.35">
      <c r="A340" s="2">
        <v>45497.708333333336</v>
      </c>
      <c r="B340" s="1" t="s">
        <v>605</v>
      </c>
      <c r="C340" s="1" t="s">
        <v>28</v>
      </c>
      <c r="D340" s="1" t="s">
        <v>8</v>
      </c>
      <c r="E340" s="1" t="s">
        <v>607</v>
      </c>
      <c r="F340" s="1" t="s">
        <v>9</v>
      </c>
      <c r="G340" s="1" t="s">
        <v>11</v>
      </c>
      <c r="H340" s="1" t="s">
        <v>611</v>
      </c>
    </row>
    <row r="341" spans="1:8" ht="43.5" x14ac:dyDescent="0.35">
      <c r="A341" s="2">
        <v>45497.708333333336</v>
      </c>
      <c r="B341" s="1" t="s">
        <v>605</v>
      </c>
      <c r="C341" s="1" t="s">
        <v>28</v>
      </c>
      <c r="D341" s="1" t="s">
        <v>8</v>
      </c>
      <c r="E341" s="1" t="s">
        <v>608</v>
      </c>
      <c r="F341" s="1" t="s">
        <v>9</v>
      </c>
      <c r="G341" s="1" t="s">
        <v>11</v>
      </c>
      <c r="H341" s="1" t="s">
        <v>612</v>
      </c>
    </row>
    <row r="342" spans="1:8" ht="43.5" x14ac:dyDescent="0.35">
      <c r="A342" s="2">
        <v>45497.708333333336</v>
      </c>
      <c r="B342" s="1" t="s">
        <v>605</v>
      </c>
      <c r="C342" s="1" t="s">
        <v>28</v>
      </c>
      <c r="D342" s="1" t="s">
        <v>8</v>
      </c>
      <c r="E342" s="1" t="s">
        <v>609</v>
      </c>
      <c r="F342" s="1" t="s">
        <v>9</v>
      </c>
      <c r="G342" s="1" t="s">
        <v>11</v>
      </c>
      <c r="H342" s="1" t="s">
        <v>613</v>
      </c>
    </row>
    <row r="343" spans="1:8" ht="72.5" x14ac:dyDescent="0.35">
      <c r="A343" s="2">
        <v>45497.708333333336</v>
      </c>
      <c r="B343" s="1" t="s">
        <v>646</v>
      </c>
      <c r="C343" s="1" t="s">
        <v>28</v>
      </c>
      <c r="D343" s="1" t="s">
        <v>8</v>
      </c>
      <c r="E343" s="1" t="s">
        <v>124</v>
      </c>
      <c r="F343" s="1" t="s">
        <v>9</v>
      </c>
      <c r="G343" s="1" t="s">
        <v>9</v>
      </c>
      <c r="H343" s="1" t="s">
        <v>648</v>
      </c>
    </row>
    <row r="344" spans="1:8" ht="29" x14ac:dyDescent="0.35">
      <c r="A344" s="2">
        <v>45497.708333333336</v>
      </c>
      <c r="B344" s="1" t="s">
        <v>646</v>
      </c>
      <c r="C344" s="1" t="s">
        <v>28</v>
      </c>
      <c r="D344" s="1" t="s">
        <v>8</v>
      </c>
      <c r="E344" s="1" t="s">
        <v>647</v>
      </c>
      <c r="F344" s="1" t="s">
        <v>9</v>
      </c>
      <c r="G344" s="1" t="s">
        <v>9</v>
      </c>
      <c r="H344" s="1" t="s">
        <v>649</v>
      </c>
    </row>
    <row r="345" spans="1:8" ht="43.5" x14ac:dyDescent="0.35">
      <c r="A345" s="2">
        <v>45497.708333333336</v>
      </c>
      <c r="B345" s="1" t="s">
        <v>650</v>
      </c>
      <c r="C345" s="1" t="s">
        <v>28</v>
      </c>
      <c r="D345" s="1" t="s">
        <v>8</v>
      </c>
      <c r="E345" s="1" t="s">
        <v>29</v>
      </c>
      <c r="F345" s="1" t="s">
        <v>9</v>
      </c>
      <c r="G345" s="1" t="s">
        <v>11</v>
      </c>
      <c r="H345" s="1" t="s">
        <v>30</v>
      </c>
    </row>
    <row r="346" spans="1:8" ht="43.5" x14ac:dyDescent="0.35">
      <c r="A346" s="2">
        <v>45497.708333333336</v>
      </c>
      <c r="B346" s="1" t="s">
        <v>650</v>
      </c>
      <c r="C346" s="1" t="s">
        <v>28</v>
      </c>
      <c r="D346" s="1" t="s">
        <v>8</v>
      </c>
      <c r="E346" s="1" t="s">
        <v>651</v>
      </c>
      <c r="F346" s="1" t="s">
        <v>9</v>
      </c>
      <c r="G346" s="1" t="s">
        <v>11</v>
      </c>
      <c r="H346" s="1" t="s">
        <v>652</v>
      </c>
    </row>
    <row r="347" spans="1:8" ht="58" x14ac:dyDescent="0.35">
      <c r="A347" s="2">
        <v>45497.708333333336</v>
      </c>
      <c r="B347" s="1" t="s">
        <v>650</v>
      </c>
      <c r="C347" s="1" t="s">
        <v>28</v>
      </c>
      <c r="D347" s="1" t="s">
        <v>8</v>
      </c>
      <c r="E347" s="1" t="s">
        <v>653</v>
      </c>
      <c r="F347" s="1" t="s">
        <v>9</v>
      </c>
      <c r="G347" s="1" t="s">
        <v>11</v>
      </c>
      <c r="H347" s="1" t="s">
        <v>654</v>
      </c>
    </row>
    <row r="348" spans="1:8" ht="58" x14ac:dyDescent="0.35">
      <c r="A348" s="2">
        <v>45497.708333333336</v>
      </c>
      <c r="B348" s="1" t="s">
        <v>650</v>
      </c>
      <c r="C348" s="1" t="s">
        <v>28</v>
      </c>
      <c r="D348" s="1" t="s">
        <v>8</v>
      </c>
      <c r="E348" s="1" t="s">
        <v>655</v>
      </c>
      <c r="F348" s="1" t="s">
        <v>9</v>
      </c>
      <c r="G348" s="1" t="s">
        <v>11</v>
      </c>
      <c r="H348" s="1" t="s">
        <v>656</v>
      </c>
    </row>
    <row r="349" spans="1:8" ht="101.5" x14ac:dyDescent="0.35">
      <c r="A349" s="2">
        <v>45497.708333333336</v>
      </c>
      <c r="B349" s="1" t="s">
        <v>650</v>
      </c>
      <c r="C349" s="1" t="s">
        <v>28</v>
      </c>
      <c r="D349" s="1" t="s">
        <v>8</v>
      </c>
      <c r="E349" s="1" t="s">
        <v>657</v>
      </c>
      <c r="F349" s="1" t="s">
        <v>9</v>
      </c>
      <c r="G349" s="1" t="s">
        <v>11</v>
      </c>
      <c r="H349" s="1" t="s">
        <v>658</v>
      </c>
    </row>
    <row r="350" spans="1:8" ht="87" x14ac:dyDescent="0.35">
      <c r="A350" s="2">
        <v>45497.708333333336</v>
      </c>
      <c r="B350" s="1" t="s">
        <v>659</v>
      </c>
      <c r="C350" s="1" t="s">
        <v>28</v>
      </c>
      <c r="D350" s="1" t="s">
        <v>8</v>
      </c>
      <c r="E350" s="1" t="s">
        <v>92</v>
      </c>
      <c r="F350" s="1" t="s">
        <v>9</v>
      </c>
      <c r="G350" s="1" t="s">
        <v>11</v>
      </c>
      <c r="H350" s="1" t="s">
        <v>663</v>
      </c>
    </row>
    <row r="351" spans="1:8" ht="43.5" x14ac:dyDescent="0.35">
      <c r="A351" s="2">
        <v>45497.708333333336</v>
      </c>
      <c r="B351" s="1" t="s">
        <v>659</v>
      </c>
      <c r="C351" s="1" t="s">
        <v>28</v>
      </c>
      <c r="D351" s="1" t="s">
        <v>8</v>
      </c>
      <c r="E351" s="1" t="s">
        <v>93</v>
      </c>
      <c r="F351" s="1" t="s">
        <v>9</v>
      </c>
      <c r="G351" s="1" t="s">
        <v>11</v>
      </c>
      <c r="H351" s="1" t="s">
        <v>30</v>
      </c>
    </row>
    <row r="352" spans="1:8" ht="29" x14ac:dyDescent="0.35">
      <c r="A352" s="2">
        <v>45497.708333333336</v>
      </c>
      <c r="B352" s="1" t="s">
        <v>659</v>
      </c>
      <c r="C352" s="1" t="s">
        <v>28</v>
      </c>
      <c r="D352" s="1" t="s">
        <v>8</v>
      </c>
      <c r="E352" s="1" t="s">
        <v>660</v>
      </c>
      <c r="F352" s="1" t="s">
        <v>9</v>
      </c>
      <c r="G352" s="1" t="s">
        <v>11</v>
      </c>
      <c r="H352" s="1" t="s">
        <v>664</v>
      </c>
    </row>
    <row r="353" spans="1:8" ht="58" x14ac:dyDescent="0.35">
      <c r="A353" s="2">
        <v>45497.708333333336</v>
      </c>
      <c r="B353" s="1" t="s">
        <v>659</v>
      </c>
      <c r="C353" s="1" t="s">
        <v>28</v>
      </c>
      <c r="D353" s="1" t="s">
        <v>8</v>
      </c>
      <c r="E353" s="1" t="s">
        <v>661</v>
      </c>
      <c r="F353" s="1" t="s">
        <v>9</v>
      </c>
      <c r="G353" s="1" t="s">
        <v>11</v>
      </c>
      <c r="H353" s="1" t="s">
        <v>665</v>
      </c>
    </row>
    <row r="354" spans="1:8" ht="29" x14ac:dyDescent="0.35">
      <c r="A354" s="2">
        <v>45497.708333333336</v>
      </c>
      <c r="B354" s="1" t="s">
        <v>659</v>
      </c>
      <c r="C354" s="1" t="s">
        <v>28</v>
      </c>
      <c r="D354" s="1" t="s">
        <v>8</v>
      </c>
      <c r="E354" s="1" t="s">
        <v>662</v>
      </c>
      <c r="F354" s="1" t="s">
        <v>9</v>
      </c>
      <c r="G354" s="1" t="s">
        <v>11</v>
      </c>
      <c r="H354" s="1" t="s">
        <v>603</v>
      </c>
    </row>
    <row r="355" spans="1:8" ht="43.5" x14ac:dyDescent="0.35">
      <c r="A355" s="2">
        <v>45497.708333333336</v>
      </c>
      <c r="B355" s="1" t="s">
        <v>703</v>
      </c>
      <c r="C355" s="1" t="s">
        <v>28</v>
      </c>
      <c r="D355" s="1" t="s">
        <v>8</v>
      </c>
      <c r="E355" s="1" t="s">
        <v>29</v>
      </c>
      <c r="F355" s="1" t="s">
        <v>9</v>
      </c>
      <c r="G355" s="1" t="s">
        <v>11</v>
      </c>
      <c r="H355" s="1" t="s">
        <v>30</v>
      </c>
    </row>
    <row r="356" spans="1:8" ht="29" x14ac:dyDescent="0.35">
      <c r="A356" s="2">
        <v>45497.708333333336</v>
      </c>
      <c r="B356" s="1" t="s">
        <v>703</v>
      </c>
      <c r="C356" s="1" t="s">
        <v>28</v>
      </c>
      <c r="D356" s="1" t="s">
        <v>8</v>
      </c>
      <c r="E356" s="1" t="s">
        <v>704</v>
      </c>
      <c r="F356" s="1" t="s">
        <v>9</v>
      </c>
      <c r="G356" s="1" t="s">
        <v>11</v>
      </c>
      <c r="H356" s="1" t="s">
        <v>707</v>
      </c>
    </row>
    <row r="357" spans="1:8" ht="72.5" x14ac:dyDescent="0.35">
      <c r="A357" s="2">
        <v>45497.708333333336</v>
      </c>
      <c r="B357" s="1" t="s">
        <v>703</v>
      </c>
      <c r="C357" s="1" t="s">
        <v>28</v>
      </c>
      <c r="D357" s="1" t="s">
        <v>8</v>
      </c>
      <c r="E357" s="1" t="s">
        <v>705</v>
      </c>
      <c r="F357" s="1" t="s">
        <v>9</v>
      </c>
      <c r="G357" s="1" t="s">
        <v>11</v>
      </c>
      <c r="H357" s="1" t="s">
        <v>708</v>
      </c>
    </row>
    <row r="358" spans="1:8" ht="29" x14ac:dyDescent="0.35">
      <c r="A358" s="2">
        <v>45497.708333333336</v>
      </c>
      <c r="B358" s="1" t="s">
        <v>703</v>
      </c>
      <c r="C358" s="1" t="s">
        <v>28</v>
      </c>
      <c r="D358" s="1" t="s">
        <v>8</v>
      </c>
      <c r="E358" s="1" t="s">
        <v>706</v>
      </c>
      <c r="F358" s="1" t="s">
        <v>9</v>
      </c>
      <c r="G358" s="1" t="s">
        <v>11</v>
      </c>
      <c r="H358" s="1" t="s">
        <v>645</v>
      </c>
    </row>
    <row r="359" spans="1:8" ht="58" x14ac:dyDescent="0.35">
      <c r="A359" s="2">
        <v>45498.708333333336</v>
      </c>
      <c r="B359" s="1" t="s">
        <v>324</v>
      </c>
      <c r="C359" s="1" t="s">
        <v>10</v>
      </c>
      <c r="D359" s="1" t="s">
        <v>8</v>
      </c>
      <c r="E359" s="1" t="s">
        <v>325</v>
      </c>
      <c r="F359" s="1" t="s">
        <v>9</v>
      </c>
      <c r="G359" s="1" t="s">
        <v>9</v>
      </c>
      <c r="H359" s="1" t="s">
        <v>328</v>
      </c>
    </row>
    <row r="360" spans="1:8" ht="275.5" x14ac:dyDescent="0.35">
      <c r="A360" s="2">
        <v>45498.708333333336</v>
      </c>
      <c r="B360" s="1" t="s">
        <v>324</v>
      </c>
      <c r="C360" s="1" t="s">
        <v>10</v>
      </c>
      <c r="D360" s="1" t="s">
        <v>8</v>
      </c>
      <c r="E360" s="1" t="s">
        <v>326</v>
      </c>
      <c r="F360" s="1" t="s">
        <v>9</v>
      </c>
      <c r="G360" s="1" t="s">
        <v>9</v>
      </c>
      <c r="H360" s="1" t="s">
        <v>329</v>
      </c>
    </row>
    <row r="361" spans="1:8" ht="319" x14ac:dyDescent="0.35">
      <c r="A361" s="2">
        <v>45498.708333333336</v>
      </c>
      <c r="B361" s="1" t="s">
        <v>324</v>
      </c>
      <c r="C361" s="1" t="s">
        <v>10</v>
      </c>
      <c r="D361" s="1" t="s">
        <v>8</v>
      </c>
      <c r="E361" s="1" t="s">
        <v>327</v>
      </c>
      <c r="F361" s="1" t="s">
        <v>9</v>
      </c>
      <c r="G361" s="1" t="s">
        <v>9</v>
      </c>
      <c r="H361" s="1" t="s">
        <v>330</v>
      </c>
    </row>
    <row r="362" spans="1:8" ht="116" x14ac:dyDescent="0.35">
      <c r="A362" s="2">
        <v>45498.708333333336</v>
      </c>
      <c r="B362" s="1" t="s">
        <v>689</v>
      </c>
      <c r="C362" s="1" t="s">
        <v>28</v>
      </c>
      <c r="D362" s="1" t="s">
        <v>8</v>
      </c>
      <c r="E362" s="1" t="s">
        <v>29</v>
      </c>
      <c r="F362" s="1" t="s">
        <v>9</v>
      </c>
      <c r="G362" s="1" t="s">
        <v>11</v>
      </c>
      <c r="H362" s="1" t="s">
        <v>696</v>
      </c>
    </row>
    <row r="363" spans="1:8" ht="29" x14ac:dyDescent="0.35">
      <c r="A363" s="2">
        <v>45498.708333333336</v>
      </c>
      <c r="B363" s="1" t="s">
        <v>689</v>
      </c>
      <c r="C363" s="1" t="s">
        <v>28</v>
      </c>
      <c r="D363" s="1" t="s">
        <v>8</v>
      </c>
      <c r="E363" s="1" t="s">
        <v>690</v>
      </c>
      <c r="F363" s="1" t="s">
        <v>9</v>
      </c>
      <c r="G363" s="1" t="s">
        <v>11</v>
      </c>
      <c r="H363" s="1" t="s">
        <v>697</v>
      </c>
    </row>
    <row r="364" spans="1:8" ht="101.5" x14ac:dyDescent="0.35">
      <c r="A364" s="2">
        <v>45498.708333333336</v>
      </c>
      <c r="B364" s="1" t="s">
        <v>689</v>
      </c>
      <c r="C364" s="1" t="s">
        <v>28</v>
      </c>
      <c r="D364" s="1" t="s">
        <v>8</v>
      </c>
      <c r="E364" s="1" t="s">
        <v>691</v>
      </c>
      <c r="F364" s="1" t="s">
        <v>9</v>
      </c>
      <c r="G364" s="1" t="s">
        <v>11</v>
      </c>
      <c r="H364" s="1" t="s">
        <v>698</v>
      </c>
    </row>
    <row r="365" spans="1:8" ht="145" x14ac:dyDescent="0.35">
      <c r="A365" s="2">
        <v>45498.708333333336</v>
      </c>
      <c r="B365" s="1" t="s">
        <v>689</v>
      </c>
      <c r="C365" s="1" t="s">
        <v>28</v>
      </c>
      <c r="D365" s="1" t="s">
        <v>8</v>
      </c>
      <c r="E365" s="1" t="s">
        <v>692</v>
      </c>
      <c r="F365" s="1" t="s">
        <v>9</v>
      </c>
      <c r="G365" s="1" t="s">
        <v>11</v>
      </c>
      <c r="H365" s="1" t="s">
        <v>699</v>
      </c>
    </row>
    <row r="366" spans="1:8" ht="101.5" x14ac:dyDescent="0.35">
      <c r="A366" s="2">
        <v>45498.708333333336</v>
      </c>
      <c r="B366" s="1" t="s">
        <v>689</v>
      </c>
      <c r="C366" s="1" t="s">
        <v>28</v>
      </c>
      <c r="D366" s="1" t="s">
        <v>8</v>
      </c>
      <c r="E366" s="1" t="s">
        <v>693</v>
      </c>
      <c r="F366" s="1" t="s">
        <v>9</v>
      </c>
      <c r="G366" s="1" t="s">
        <v>11</v>
      </c>
      <c r="H366" s="1" t="s">
        <v>700</v>
      </c>
    </row>
    <row r="367" spans="1:8" ht="145" x14ac:dyDescent="0.35">
      <c r="A367" s="2">
        <v>45498.708333333336</v>
      </c>
      <c r="B367" s="1" t="s">
        <v>689</v>
      </c>
      <c r="C367" s="1" t="s">
        <v>28</v>
      </c>
      <c r="D367" s="1" t="s">
        <v>8</v>
      </c>
      <c r="E367" s="1" t="s">
        <v>694</v>
      </c>
      <c r="F367" s="1" t="s">
        <v>9</v>
      </c>
      <c r="G367" s="1" t="s">
        <v>11</v>
      </c>
      <c r="H367" s="1" t="s">
        <v>701</v>
      </c>
    </row>
    <row r="368" spans="1:8" ht="58" x14ac:dyDescent="0.35">
      <c r="A368" s="2">
        <v>45498.708333333336</v>
      </c>
      <c r="B368" s="1" t="s">
        <v>689</v>
      </c>
      <c r="C368" s="1" t="s">
        <v>28</v>
      </c>
      <c r="D368" s="1" t="s">
        <v>8</v>
      </c>
      <c r="E368" s="1" t="s">
        <v>695</v>
      </c>
      <c r="F368" s="1" t="s">
        <v>9</v>
      </c>
      <c r="G368" s="1" t="s">
        <v>11</v>
      </c>
      <c r="H368" s="1" t="s">
        <v>702</v>
      </c>
    </row>
    <row r="369" spans="1:8" ht="43.5" x14ac:dyDescent="0.35">
      <c r="A369" s="2">
        <v>45498.708333333336</v>
      </c>
      <c r="B369" s="1" t="s">
        <v>737</v>
      </c>
      <c r="C369" s="1" t="s">
        <v>28</v>
      </c>
      <c r="D369" s="1" t="s">
        <v>8</v>
      </c>
      <c r="E369" s="1" t="s">
        <v>29</v>
      </c>
      <c r="F369" s="1" t="s">
        <v>9</v>
      </c>
      <c r="G369" s="1" t="s">
        <v>11</v>
      </c>
      <c r="H369" s="1" t="s">
        <v>30</v>
      </c>
    </row>
    <row r="370" spans="1:8" ht="101.5" x14ac:dyDescent="0.35">
      <c r="A370" s="2">
        <v>45498.708333333336</v>
      </c>
      <c r="B370" s="1" t="s">
        <v>737</v>
      </c>
      <c r="C370" s="1" t="s">
        <v>28</v>
      </c>
      <c r="D370" s="1" t="s">
        <v>8</v>
      </c>
      <c r="E370" s="1" t="s">
        <v>738</v>
      </c>
      <c r="F370" s="1" t="s">
        <v>9</v>
      </c>
      <c r="G370" s="1" t="s">
        <v>11</v>
      </c>
      <c r="H370" s="1" t="s">
        <v>741</v>
      </c>
    </row>
    <row r="371" spans="1:8" ht="72.5" x14ac:dyDescent="0.35">
      <c r="A371" s="2">
        <v>45498.708333333336</v>
      </c>
      <c r="B371" s="1" t="s">
        <v>737</v>
      </c>
      <c r="C371" s="1" t="s">
        <v>28</v>
      </c>
      <c r="D371" s="1" t="s">
        <v>8</v>
      </c>
      <c r="E371" s="1" t="s">
        <v>739</v>
      </c>
      <c r="F371" s="1" t="s">
        <v>9</v>
      </c>
      <c r="G371" s="1" t="s">
        <v>11</v>
      </c>
      <c r="H371" s="1" t="s">
        <v>742</v>
      </c>
    </row>
    <row r="372" spans="1:8" ht="29" x14ac:dyDescent="0.35">
      <c r="A372" s="2">
        <v>45498.708333333336</v>
      </c>
      <c r="B372" s="1" t="s">
        <v>737</v>
      </c>
      <c r="C372" s="1" t="s">
        <v>28</v>
      </c>
      <c r="D372" s="1" t="s">
        <v>8</v>
      </c>
      <c r="E372" s="1" t="s">
        <v>740</v>
      </c>
      <c r="F372" s="1" t="s">
        <v>9</v>
      </c>
      <c r="G372" s="1" t="s">
        <v>11</v>
      </c>
      <c r="H372" s="1" t="s">
        <v>743</v>
      </c>
    </row>
    <row r="373" spans="1:8" ht="43.5" x14ac:dyDescent="0.35">
      <c r="A373" s="2">
        <v>45498.708333333336</v>
      </c>
      <c r="B373" s="1" t="s">
        <v>815</v>
      </c>
      <c r="C373" s="1" t="s">
        <v>28</v>
      </c>
      <c r="D373" s="1" t="s">
        <v>8</v>
      </c>
      <c r="E373" s="1" t="s">
        <v>29</v>
      </c>
      <c r="F373" s="1" t="s">
        <v>9</v>
      </c>
      <c r="G373" s="1" t="s">
        <v>11</v>
      </c>
      <c r="H373" s="1" t="s">
        <v>30</v>
      </c>
    </row>
    <row r="374" spans="1:8" ht="43.5" x14ac:dyDescent="0.35">
      <c r="A374" s="2">
        <v>45498.708333333336</v>
      </c>
      <c r="B374" s="1" t="s">
        <v>815</v>
      </c>
      <c r="C374" s="1" t="s">
        <v>28</v>
      </c>
      <c r="D374" s="1" t="s">
        <v>8</v>
      </c>
      <c r="E374" s="1" t="s">
        <v>816</v>
      </c>
      <c r="F374" s="1" t="s">
        <v>9</v>
      </c>
      <c r="G374" s="1" t="s">
        <v>11</v>
      </c>
      <c r="H374" s="1" t="s">
        <v>817</v>
      </c>
    </row>
    <row r="375" spans="1:8" ht="58" x14ac:dyDescent="0.35">
      <c r="A375" s="2">
        <v>45498.708333333336</v>
      </c>
      <c r="B375" s="1" t="s">
        <v>815</v>
      </c>
      <c r="C375" s="1" t="s">
        <v>28</v>
      </c>
      <c r="D375" s="1" t="s">
        <v>8</v>
      </c>
      <c r="E375" s="1" t="s">
        <v>818</v>
      </c>
      <c r="F375" s="1" t="s">
        <v>9</v>
      </c>
      <c r="G375" s="1" t="s">
        <v>11</v>
      </c>
      <c r="H375" s="1" t="s">
        <v>819</v>
      </c>
    </row>
    <row r="376" spans="1:8" ht="58" x14ac:dyDescent="0.35">
      <c r="A376" s="2">
        <v>45498.708333333336</v>
      </c>
      <c r="B376" s="1" t="s">
        <v>815</v>
      </c>
      <c r="C376" s="1" t="s">
        <v>28</v>
      </c>
      <c r="D376" s="1" t="s">
        <v>8</v>
      </c>
      <c r="E376" s="1" t="s">
        <v>820</v>
      </c>
      <c r="F376" s="1" t="s">
        <v>9</v>
      </c>
      <c r="G376" s="1" t="s">
        <v>11</v>
      </c>
      <c r="H376" s="1" t="s">
        <v>821</v>
      </c>
    </row>
    <row r="377" spans="1:8" ht="101.5" x14ac:dyDescent="0.35">
      <c r="A377" s="2">
        <v>45498.708333333336</v>
      </c>
      <c r="B377" s="1" t="s">
        <v>815</v>
      </c>
      <c r="C377" s="1" t="s">
        <v>28</v>
      </c>
      <c r="D377" s="1" t="s">
        <v>8</v>
      </c>
      <c r="E377" s="1" t="s">
        <v>822</v>
      </c>
      <c r="F377" s="1" t="s">
        <v>9</v>
      </c>
      <c r="G377" s="1" t="s">
        <v>11</v>
      </c>
      <c r="H377" s="1" t="s">
        <v>823</v>
      </c>
    </row>
    <row r="378" spans="1:8" ht="145" x14ac:dyDescent="0.35">
      <c r="A378" s="2">
        <v>45498.708333333336</v>
      </c>
      <c r="B378" s="1" t="s">
        <v>815</v>
      </c>
      <c r="C378" s="1" t="s">
        <v>28</v>
      </c>
      <c r="D378" s="1" t="s">
        <v>8</v>
      </c>
      <c r="E378" s="1" t="s">
        <v>824</v>
      </c>
      <c r="F378" s="1" t="s">
        <v>9</v>
      </c>
      <c r="G378" s="1" t="s">
        <v>248</v>
      </c>
      <c r="H378" s="1" t="s">
        <v>825</v>
      </c>
    </row>
    <row r="379" spans="1:8" ht="72.5" x14ac:dyDescent="0.35">
      <c r="A379" s="2">
        <v>45498.708333333336</v>
      </c>
      <c r="B379" s="1" t="s">
        <v>815</v>
      </c>
      <c r="C379" s="1" t="s">
        <v>28</v>
      </c>
      <c r="D379" s="1" t="s">
        <v>8</v>
      </c>
      <c r="E379" s="1" t="s">
        <v>826</v>
      </c>
      <c r="F379" s="1" t="s">
        <v>9</v>
      </c>
      <c r="G379" s="1" t="s">
        <v>11</v>
      </c>
      <c r="H379" s="1" t="s">
        <v>827</v>
      </c>
    </row>
    <row r="380" spans="1:8" ht="72.5" x14ac:dyDescent="0.35">
      <c r="A380" s="2">
        <v>45498.708333333336</v>
      </c>
      <c r="B380" s="1" t="s">
        <v>815</v>
      </c>
      <c r="C380" s="1" t="s">
        <v>28</v>
      </c>
      <c r="D380" s="1" t="s">
        <v>8</v>
      </c>
      <c r="E380" s="1" t="s">
        <v>308</v>
      </c>
      <c r="F380" s="1" t="s">
        <v>9</v>
      </c>
      <c r="G380" s="1" t="s">
        <v>248</v>
      </c>
      <c r="H380" s="1" t="s">
        <v>828</v>
      </c>
    </row>
    <row r="381" spans="1:8" ht="87" x14ac:dyDescent="0.35">
      <c r="A381" s="2">
        <v>45498.708333333336</v>
      </c>
      <c r="B381" s="1" t="s">
        <v>829</v>
      </c>
      <c r="C381" s="1" t="s">
        <v>28</v>
      </c>
      <c r="D381" s="1" t="s">
        <v>8</v>
      </c>
      <c r="E381" s="1" t="s">
        <v>29</v>
      </c>
      <c r="F381" s="1" t="s">
        <v>9</v>
      </c>
      <c r="G381" s="1" t="s">
        <v>11</v>
      </c>
      <c r="H381" s="1" t="s">
        <v>830</v>
      </c>
    </row>
    <row r="382" spans="1:8" ht="43.5" x14ac:dyDescent="0.35">
      <c r="A382" s="2">
        <v>45498.708333333336</v>
      </c>
      <c r="B382" s="1" t="s">
        <v>829</v>
      </c>
      <c r="C382" s="1" t="s">
        <v>28</v>
      </c>
      <c r="D382" s="1" t="s">
        <v>8</v>
      </c>
      <c r="E382" s="1" t="s">
        <v>831</v>
      </c>
      <c r="F382" s="1" t="s">
        <v>9</v>
      </c>
      <c r="G382" s="1" t="s">
        <v>11</v>
      </c>
      <c r="H382" s="1" t="s">
        <v>832</v>
      </c>
    </row>
    <row r="383" spans="1:8" ht="43.5" x14ac:dyDescent="0.35">
      <c r="A383" s="2">
        <v>45498.708333333336</v>
      </c>
      <c r="B383" s="1" t="s">
        <v>829</v>
      </c>
      <c r="C383" s="1" t="s">
        <v>28</v>
      </c>
      <c r="D383" s="1" t="s">
        <v>8</v>
      </c>
      <c r="E383" s="1" t="s">
        <v>833</v>
      </c>
      <c r="F383" s="1" t="s">
        <v>9</v>
      </c>
      <c r="G383" s="1" t="s">
        <v>11</v>
      </c>
      <c r="H383" s="1" t="s">
        <v>834</v>
      </c>
    </row>
    <row r="384" spans="1:8" ht="29" x14ac:dyDescent="0.35">
      <c r="A384" s="2">
        <v>45498.708333333336</v>
      </c>
      <c r="B384" s="1" t="s">
        <v>829</v>
      </c>
      <c r="C384" s="1" t="s">
        <v>28</v>
      </c>
      <c r="D384" s="1" t="s">
        <v>8</v>
      </c>
      <c r="E384" s="1" t="s">
        <v>835</v>
      </c>
      <c r="F384" s="1" t="s">
        <v>9</v>
      </c>
      <c r="G384" s="1" t="s">
        <v>11</v>
      </c>
      <c r="H384" s="1" t="s">
        <v>182</v>
      </c>
    </row>
    <row r="385" spans="1:8" ht="72.5" x14ac:dyDescent="0.35">
      <c r="A385" s="2">
        <v>45498.708333333336</v>
      </c>
      <c r="B385" s="1" t="s">
        <v>829</v>
      </c>
      <c r="C385" s="1" t="s">
        <v>28</v>
      </c>
      <c r="D385" s="1" t="s">
        <v>8</v>
      </c>
      <c r="E385" s="1" t="s">
        <v>836</v>
      </c>
      <c r="F385" s="1" t="s">
        <v>9</v>
      </c>
      <c r="G385" s="1" t="s">
        <v>11</v>
      </c>
      <c r="H385" s="1" t="s">
        <v>837</v>
      </c>
    </row>
    <row r="386" spans="1:8" ht="58" x14ac:dyDescent="0.35">
      <c r="A386" s="2">
        <v>45498.708333333336</v>
      </c>
      <c r="B386" s="1" t="s">
        <v>829</v>
      </c>
      <c r="C386" s="1" t="s">
        <v>28</v>
      </c>
      <c r="D386" s="1" t="s">
        <v>8</v>
      </c>
      <c r="E386" s="1" t="s">
        <v>838</v>
      </c>
      <c r="F386" s="1" t="s">
        <v>9</v>
      </c>
      <c r="G386" s="1" t="s">
        <v>11</v>
      </c>
      <c r="H386" s="1" t="s">
        <v>839</v>
      </c>
    </row>
    <row r="387" spans="1:8" ht="145" x14ac:dyDescent="0.35">
      <c r="A387" s="2">
        <v>45498.708333333336</v>
      </c>
      <c r="B387" s="1" t="s">
        <v>829</v>
      </c>
      <c r="C387" s="1" t="s">
        <v>28</v>
      </c>
      <c r="D387" s="1" t="s">
        <v>8</v>
      </c>
      <c r="E387" s="1" t="s">
        <v>840</v>
      </c>
      <c r="F387" s="1" t="s">
        <v>9</v>
      </c>
      <c r="G387" s="1" t="s">
        <v>11</v>
      </c>
      <c r="H387" s="1" t="s">
        <v>841</v>
      </c>
    </row>
    <row r="388" spans="1:8" ht="145" x14ac:dyDescent="0.35">
      <c r="A388" s="2">
        <v>45498.708333333336</v>
      </c>
      <c r="B388" s="1" t="s">
        <v>846</v>
      </c>
      <c r="C388" s="1" t="s">
        <v>28</v>
      </c>
      <c r="D388" s="1" t="s">
        <v>8</v>
      </c>
      <c r="E388" s="1" t="s">
        <v>29</v>
      </c>
      <c r="F388" s="1" t="s">
        <v>9</v>
      </c>
      <c r="G388" s="1" t="s">
        <v>11</v>
      </c>
      <c r="H388" s="1" t="s">
        <v>847</v>
      </c>
    </row>
    <row r="389" spans="1:8" ht="29" x14ac:dyDescent="0.35">
      <c r="A389" s="2">
        <v>45498.708333333336</v>
      </c>
      <c r="B389" s="1" t="s">
        <v>846</v>
      </c>
      <c r="C389" s="1" t="s">
        <v>28</v>
      </c>
      <c r="D389" s="1" t="s">
        <v>8</v>
      </c>
      <c r="E389" s="1" t="s">
        <v>848</v>
      </c>
      <c r="F389" s="1" t="s">
        <v>9</v>
      </c>
      <c r="G389" s="1" t="s">
        <v>11</v>
      </c>
      <c r="H389" s="1" t="s">
        <v>849</v>
      </c>
    </row>
    <row r="390" spans="1:8" ht="58" x14ac:dyDescent="0.35">
      <c r="A390" s="2">
        <v>45498.708333333336</v>
      </c>
      <c r="B390" s="1" t="s">
        <v>846</v>
      </c>
      <c r="C390" s="1" t="s">
        <v>28</v>
      </c>
      <c r="D390" s="1" t="s">
        <v>8</v>
      </c>
      <c r="E390" s="1" t="s">
        <v>850</v>
      </c>
      <c r="F390" s="1" t="s">
        <v>9</v>
      </c>
      <c r="G390" s="1" t="s">
        <v>11</v>
      </c>
      <c r="H390" s="1" t="s">
        <v>851</v>
      </c>
    </row>
    <row r="391" spans="1:8" ht="29" x14ac:dyDescent="0.35">
      <c r="A391" s="2">
        <v>45498.708333333336</v>
      </c>
      <c r="B391" s="1" t="s">
        <v>846</v>
      </c>
      <c r="C391" s="1" t="s">
        <v>28</v>
      </c>
      <c r="D391" s="1" t="s">
        <v>8</v>
      </c>
      <c r="E391" s="1" t="s">
        <v>852</v>
      </c>
      <c r="F391" s="1" t="s">
        <v>9</v>
      </c>
      <c r="G391" s="1" t="s">
        <v>11</v>
      </c>
      <c r="H391" s="1" t="s">
        <v>853</v>
      </c>
    </row>
    <row r="392" spans="1:8" ht="130.5" x14ac:dyDescent="0.35">
      <c r="A392" s="2">
        <v>45498.708333333336</v>
      </c>
      <c r="B392" s="1" t="s">
        <v>846</v>
      </c>
      <c r="C392" s="1" t="s">
        <v>28</v>
      </c>
      <c r="D392" s="1" t="s">
        <v>8</v>
      </c>
      <c r="E392" s="1" t="s">
        <v>854</v>
      </c>
      <c r="F392" s="1" t="s">
        <v>9</v>
      </c>
      <c r="G392" s="1" t="s">
        <v>248</v>
      </c>
      <c r="H392" s="1" t="s">
        <v>855</v>
      </c>
    </row>
    <row r="393" spans="1:8" ht="87" x14ac:dyDescent="0.35">
      <c r="A393" s="2">
        <v>45498.708333333336</v>
      </c>
      <c r="B393" s="1" t="s">
        <v>846</v>
      </c>
      <c r="C393" s="1" t="s">
        <v>28</v>
      </c>
      <c r="D393" s="1" t="s">
        <v>8</v>
      </c>
      <c r="E393" s="1" t="s">
        <v>856</v>
      </c>
      <c r="F393" s="1" t="s">
        <v>9</v>
      </c>
      <c r="G393" s="1" t="s">
        <v>11</v>
      </c>
      <c r="H393" s="1" t="s">
        <v>857</v>
      </c>
    </row>
    <row r="394" spans="1:8" ht="159.5" x14ac:dyDescent="0.35">
      <c r="A394" s="2">
        <v>45498.708333333336</v>
      </c>
      <c r="B394" s="1" t="s">
        <v>846</v>
      </c>
      <c r="C394" s="1" t="s">
        <v>28</v>
      </c>
      <c r="D394" s="1" t="s">
        <v>8</v>
      </c>
      <c r="E394" s="1" t="s">
        <v>858</v>
      </c>
      <c r="F394" s="1" t="s">
        <v>9</v>
      </c>
      <c r="G394" s="1" t="s">
        <v>11</v>
      </c>
      <c r="H394" s="1" t="s">
        <v>859</v>
      </c>
    </row>
    <row r="395" spans="1:8" ht="130.5" x14ac:dyDescent="0.35">
      <c r="A395" s="2">
        <v>45498.708333333336</v>
      </c>
      <c r="B395" s="1" t="s">
        <v>846</v>
      </c>
      <c r="C395" s="1" t="s">
        <v>28</v>
      </c>
      <c r="D395" s="1" t="s">
        <v>8</v>
      </c>
      <c r="E395" s="1" t="s">
        <v>860</v>
      </c>
      <c r="F395" s="1" t="s">
        <v>9</v>
      </c>
      <c r="G395" s="1" t="s">
        <v>11</v>
      </c>
      <c r="H395" s="1" t="s">
        <v>861</v>
      </c>
    </row>
    <row r="396" spans="1:8" ht="29" x14ac:dyDescent="0.35">
      <c r="A396" s="2">
        <v>45498.708333333336</v>
      </c>
      <c r="B396" s="1" t="s">
        <v>846</v>
      </c>
      <c r="C396" s="1" t="s">
        <v>28</v>
      </c>
      <c r="D396" s="1" t="s">
        <v>8</v>
      </c>
      <c r="E396" s="1" t="s">
        <v>862</v>
      </c>
      <c r="F396" s="1" t="s">
        <v>9</v>
      </c>
      <c r="G396" s="1" t="s">
        <v>11</v>
      </c>
      <c r="H396" s="1" t="s">
        <v>863</v>
      </c>
    </row>
    <row r="397" spans="1:8" ht="145" x14ac:dyDescent="0.35">
      <c r="A397" s="2">
        <v>45498.708333333336</v>
      </c>
      <c r="B397" s="1" t="s">
        <v>846</v>
      </c>
      <c r="C397" s="1" t="s">
        <v>28</v>
      </c>
      <c r="D397" s="1" t="s">
        <v>8</v>
      </c>
      <c r="E397" s="1" t="s">
        <v>864</v>
      </c>
      <c r="F397" s="1" t="s">
        <v>9</v>
      </c>
      <c r="G397" s="1" t="s">
        <v>11</v>
      </c>
      <c r="H397" s="1" t="s">
        <v>865</v>
      </c>
    </row>
    <row r="398" spans="1:8" ht="130.5" x14ac:dyDescent="0.35">
      <c r="A398" s="2">
        <v>45498.708333333336</v>
      </c>
      <c r="B398" s="1" t="s">
        <v>846</v>
      </c>
      <c r="C398" s="1" t="s">
        <v>28</v>
      </c>
      <c r="D398" s="1" t="s">
        <v>8</v>
      </c>
      <c r="E398" s="1" t="s">
        <v>866</v>
      </c>
      <c r="F398" s="1" t="s">
        <v>9</v>
      </c>
      <c r="G398" s="1" t="s">
        <v>11</v>
      </c>
      <c r="H398" s="1" t="s">
        <v>867</v>
      </c>
    </row>
    <row r="399" spans="1:8" ht="174" x14ac:dyDescent="0.35">
      <c r="A399" s="2">
        <v>45498.708333333336</v>
      </c>
      <c r="B399" s="1" t="s">
        <v>846</v>
      </c>
      <c r="C399" s="1" t="s">
        <v>28</v>
      </c>
      <c r="D399" s="1" t="s">
        <v>8</v>
      </c>
      <c r="E399" s="1" t="s">
        <v>868</v>
      </c>
      <c r="F399" s="1" t="s">
        <v>9</v>
      </c>
      <c r="G399" s="1" t="s">
        <v>11</v>
      </c>
      <c r="H399" s="1" t="s">
        <v>869</v>
      </c>
    </row>
    <row r="400" spans="1:8" ht="87" x14ac:dyDescent="0.35">
      <c r="A400" s="2">
        <v>45498.708333333336</v>
      </c>
      <c r="B400" s="1" t="s">
        <v>846</v>
      </c>
      <c r="C400" s="1" t="s">
        <v>28</v>
      </c>
      <c r="D400" s="1" t="s">
        <v>8</v>
      </c>
      <c r="E400" s="1" t="s">
        <v>870</v>
      </c>
      <c r="F400" s="1" t="s">
        <v>9</v>
      </c>
      <c r="G400" s="1" t="s">
        <v>11</v>
      </c>
      <c r="H400" s="1" t="s">
        <v>871</v>
      </c>
    </row>
    <row r="401" spans="1:8" ht="43.5" x14ac:dyDescent="0.35">
      <c r="A401" s="2">
        <v>45498.708333333336</v>
      </c>
      <c r="B401" s="1" t="s">
        <v>905</v>
      </c>
      <c r="C401" s="1" t="s">
        <v>28</v>
      </c>
      <c r="D401" s="1" t="s">
        <v>8</v>
      </c>
      <c r="E401" s="1" t="s">
        <v>124</v>
      </c>
      <c r="F401" s="1" t="s">
        <v>9</v>
      </c>
      <c r="G401" s="1" t="s">
        <v>11</v>
      </c>
      <c r="H401" s="1" t="s">
        <v>906</v>
      </c>
    </row>
    <row r="402" spans="1:8" ht="72.5" x14ac:dyDescent="0.35">
      <c r="A402" s="2">
        <v>45498.708333333336</v>
      </c>
      <c r="B402" s="1" t="s">
        <v>905</v>
      </c>
      <c r="C402" s="1" t="s">
        <v>28</v>
      </c>
      <c r="D402" s="1" t="s">
        <v>8</v>
      </c>
      <c r="E402" s="1" t="s">
        <v>907</v>
      </c>
      <c r="F402" s="1" t="s">
        <v>9</v>
      </c>
      <c r="G402" s="1" t="s">
        <v>248</v>
      </c>
      <c r="H402" s="1" t="s">
        <v>908</v>
      </c>
    </row>
    <row r="403" spans="1:8" ht="43.5" x14ac:dyDescent="0.35">
      <c r="A403" s="2">
        <v>45498.708333333336</v>
      </c>
      <c r="B403" s="1" t="s">
        <v>905</v>
      </c>
      <c r="C403" s="1" t="s">
        <v>28</v>
      </c>
      <c r="D403" s="1" t="s">
        <v>8</v>
      </c>
      <c r="E403" s="1" t="s">
        <v>909</v>
      </c>
      <c r="F403" s="1" t="s">
        <v>9</v>
      </c>
      <c r="G403" s="1" t="s">
        <v>11</v>
      </c>
      <c r="H403" s="1" t="s">
        <v>910</v>
      </c>
    </row>
    <row r="404" spans="1:8" ht="101.5" x14ac:dyDescent="0.35">
      <c r="A404" s="2">
        <v>45498.708333333336</v>
      </c>
      <c r="B404" s="1" t="s">
        <v>905</v>
      </c>
      <c r="C404" s="1" t="s">
        <v>28</v>
      </c>
      <c r="D404" s="1" t="s">
        <v>8</v>
      </c>
      <c r="E404" s="1" t="s">
        <v>911</v>
      </c>
      <c r="F404" s="1" t="s">
        <v>9</v>
      </c>
      <c r="G404" s="1" t="s">
        <v>248</v>
      </c>
      <c r="H404" s="1" t="s">
        <v>912</v>
      </c>
    </row>
    <row r="405" spans="1:8" ht="116" x14ac:dyDescent="0.35">
      <c r="A405" s="2">
        <v>45498.708333333336</v>
      </c>
      <c r="B405" s="1" t="s">
        <v>905</v>
      </c>
      <c r="C405" s="1" t="s">
        <v>28</v>
      </c>
      <c r="D405" s="1" t="s">
        <v>8</v>
      </c>
      <c r="E405" s="1" t="s">
        <v>913</v>
      </c>
      <c r="F405" s="1" t="s">
        <v>9</v>
      </c>
      <c r="G405" s="1" t="s">
        <v>248</v>
      </c>
      <c r="H405" s="1" t="s">
        <v>914</v>
      </c>
    </row>
    <row r="406" spans="1:8" ht="58" x14ac:dyDescent="0.35">
      <c r="A406" s="2">
        <v>45498.708333333336</v>
      </c>
      <c r="B406" s="1" t="s">
        <v>905</v>
      </c>
      <c r="C406" s="1" t="s">
        <v>28</v>
      </c>
      <c r="D406" s="1" t="s">
        <v>8</v>
      </c>
      <c r="E406" s="1" t="s">
        <v>915</v>
      </c>
      <c r="F406" s="1" t="s">
        <v>9</v>
      </c>
      <c r="G406" s="1" t="s">
        <v>11</v>
      </c>
      <c r="H406" s="1" t="s">
        <v>916</v>
      </c>
    </row>
    <row r="407" spans="1:8" ht="43.5" x14ac:dyDescent="0.35">
      <c r="A407" s="2">
        <v>45498.708333333336</v>
      </c>
      <c r="B407" s="1" t="s">
        <v>905</v>
      </c>
      <c r="C407" s="1" t="s">
        <v>28</v>
      </c>
      <c r="D407" s="1" t="s">
        <v>8</v>
      </c>
      <c r="E407" s="1" t="s">
        <v>917</v>
      </c>
      <c r="F407" s="1" t="s">
        <v>9</v>
      </c>
      <c r="G407" s="1" t="s">
        <v>11</v>
      </c>
      <c r="H407" s="1" t="s">
        <v>918</v>
      </c>
    </row>
    <row r="408" spans="1:8" ht="43.5" x14ac:dyDescent="0.35">
      <c r="A408" s="2">
        <v>45498.708333333336</v>
      </c>
      <c r="B408" s="1" t="s">
        <v>905</v>
      </c>
      <c r="C408" s="1" t="s">
        <v>28</v>
      </c>
      <c r="D408" s="1" t="s">
        <v>8</v>
      </c>
      <c r="E408" s="1" t="s">
        <v>919</v>
      </c>
      <c r="F408" s="1" t="s">
        <v>9</v>
      </c>
      <c r="G408" s="1" t="s">
        <v>11</v>
      </c>
      <c r="H408" s="1" t="s">
        <v>920</v>
      </c>
    </row>
    <row r="409" spans="1:8" ht="101.5" x14ac:dyDescent="0.35">
      <c r="A409" s="2">
        <v>45498.708333333336</v>
      </c>
      <c r="B409" s="1" t="s">
        <v>905</v>
      </c>
      <c r="C409" s="1" t="s">
        <v>28</v>
      </c>
      <c r="D409" s="1" t="s">
        <v>8</v>
      </c>
      <c r="E409" s="1" t="s">
        <v>921</v>
      </c>
      <c r="F409" s="1" t="s">
        <v>9</v>
      </c>
      <c r="G409" s="1" t="s">
        <v>11</v>
      </c>
      <c r="H409" s="1" t="s">
        <v>922</v>
      </c>
    </row>
    <row r="410" spans="1:8" ht="58" x14ac:dyDescent="0.35">
      <c r="A410" s="2">
        <v>45498.708333333336</v>
      </c>
      <c r="B410" s="1" t="s">
        <v>905</v>
      </c>
      <c r="C410" s="1" t="s">
        <v>28</v>
      </c>
      <c r="D410" s="1" t="s">
        <v>8</v>
      </c>
      <c r="E410" s="1" t="s">
        <v>923</v>
      </c>
      <c r="F410" s="1" t="s">
        <v>9</v>
      </c>
      <c r="G410" s="1" t="s">
        <v>11</v>
      </c>
      <c r="H410" s="1" t="s">
        <v>924</v>
      </c>
    </row>
    <row r="411" spans="1:8" ht="58" x14ac:dyDescent="0.35">
      <c r="A411" s="2">
        <v>45498.708333333336</v>
      </c>
      <c r="B411" s="1" t="s">
        <v>925</v>
      </c>
      <c r="C411" s="1" t="s">
        <v>28</v>
      </c>
      <c r="D411" s="1" t="s">
        <v>8</v>
      </c>
      <c r="E411" s="1" t="s">
        <v>92</v>
      </c>
      <c r="F411" s="1" t="s">
        <v>9</v>
      </c>
      <c r="G411" s="1" t="s">
        <v>9</v>
      </c>
      <c r="H411" s="1" t="s">
        <v>244</v>
      </c>
    </row>
    <row r="412" spans="1:8" ht="58" x14ac:dyDescent="0.35">
      <c r="A412" s="2">
        <v>45498.708333333336</v>
      </c>
      <c r="B412" s="1" t="s">
        <v>925</v>
      </c>
      <c r="C412" s="1" t="s">
        <v>28</v>
      </c>
      <c r="D412" s="1" t="s">
        <v>8</v>
      </c>
      <c r="E412" s="1" t="s">
        <v>93</v>
      </c>
      <c r="F412" s="1" t="s">
        <v>9</v>
      </c>
      <c r="G412" s="1" t="s">
        <v>9</v>
      </c>
      <c r="H412" s="1" t="s">
        <v>244</v>
      </c>
    </row>
    <row r="413" spans="1:8" ht="29" x14ac:dyDescent="0.35">
      <c r="A413" s="2">
        <v>45498.708333333336</v>
      </c>
      <c r="B413" s="1" t="s">
        <v>925</v>
      </c>
      <c r="C413" s="1" t="s">
        <v>28</v>
      </c>
      <c r="D413" s="1" t="s">
        <v>8</v>
      </c>
      <c r="E413" s="1" t="s">
        <v>926</v>
      </c>
      <c r="F413" s="1" t="s">
        <v>9</v>
      </c>
      <c r="G413" s="1" t="s">
        <v>9</v>
      </c>
      <c r="H413" s="1" t="s">
        <v>927</v>
      </c>
    </row>
    <row r="414" spans="1:8" ht="43.5" x14ac:dyDescent="0.35">
      <c r="A414" s="2">
        <v>45498.708333333336</v>
      </c>
      <c r="B414" s="1" t="s">
        <v>925</v>
      </c>
      <c r="C414" s="1" t="s">
        <v>28</v>
      </c>
      <c r="D414" s="1" t="s">
        <v>8</v>
      </c>
      <c r="E414" s="1" t="s">
        <v>928</v>
      </c>
      <c r="F414" s="1" t="s">
        <v>9</v>
      </c>
      <c r="G414" s="1" t="s">
        <v>9</v>
      </c>
      <c r="H414" s="1" t="s">
        <v>929</v>
      </c>
    </row>
    <row r="415" spans="1:8" ht="29" x14ac:dyDescent="0.35">
      <c r="A415" s="2">
        <v>45498.708333333336</v>
      </c>
      <c r="B415" s="1" t="s">
        <v>925</v>
      </c>
      <c r="C415" s="1" t="s">
        <v>28</v>
      </c>
      <c r="D415" s="1" t="s">
        <v>8</v>
      </c>
      <c r="E415" s="1" t="s">
        <v>930</v>
      </c>
      <c r="F415" s="1" t="s">
        <v>9</v>
      </c>
      <c r="G415" s="1" t="s">
        <v>9</v>
      </c>
      <c r="H415" s="1" t="s">
        <v>182</v>
      </c>
    </row>
    <row r="416" spans="1:8" ht="58" x14ac:dyDescent="0.35">
      <c r="A416" s="2">
        <v>45498.708333333336</v>
      </c>
      <c r="B416" s="1" t="s">
        <v>931</v>
      </c>
      <c r="C416" s="1" t="s">
        <v>28</v>
      </c>
      <c r="D416" s="1" t="s">
        <v>8</v>
      </c>
      <c r="E416" s="1" t="s">
        <v>29</v>
      </c>
      <c r="F416" s="1" t="s">
        <v>9</v>
      </c>
      <c r="G416" s="1" t="s">
        <v>9</v>
      </c>
      <c r="H416" s="1" t="s">
        <v>937</v>
      </c>
    </row>
    <row r="417" spans="1:8" ht="43.5" x14ac:dyDescent="0.35">
      <c r="A417" s="2">
        <v>45498.708333333336</v>
      </c>
      <c r="B417" s="1" t="s">
        <v>931</v>
      </c>
      <c r="C417" s="1" t="s">
        <v>28</v>
      </c>
      <c r="D417" s="1" t="s">
        <v>8</v>
      </c>
      <c r="E417" s="1" t="s">
        <v>932</v>
      </c>
      <c r="F417" s="1" t="s">
        <v>9</v>
      </c>
      <c r="G417" s="1" t="s">
        <v>9</v>
      </c>
      <c r="H417" s="1" t="s">
        <v>938</v>
      </c>
    </row>
    <row r="418" spans="1:8" ht="101.5" x14ac:dyDescent="0.35">
      <c r="A418" s="2">
        <v>45498.708333333336</v>
      </c>
      <c r="B418" s="1" t="s">
        <v>931</v>
      </c>
      <c r="C418" s="1" t="s">
        <v>28</v>
      </c>
      <c r="D418" s="1" t="s">
        <v>8</v>
      </c>
      <c r="E418" s="1" t="s">
        <v>933</v>
      </c>
      <c r="F418" s="1" t="s">
        <v>9</v>
      </c>
      <c r="G418" s="1" t="s">
        <v>9</v>
      </c>
      <c r="H418" s="1" t="s">
        <v>939</v>
      </c>
    </row>
    <row r="419" spans="1:8" ht="87" x14ac:dyDescent="0.35">
      <c r="A419" s="2">
        <v>45498.708333333336</v>
      </c>
      <c r="B419" s="1" t="s">
        <v>931</v>
      </c>
      <c r="C419" s="1" t="s">
        <v>28</v>
      </c>
      <c r="D419" s="1" t="s">
        <v>8</v>
      </c>
      <c r="E419" s="1" t="s">
        <v>934</v>
      </c>
      <c r="F419" s="1" t="s">
        <v>9</v>
      </c>
      <c r="G419" s="1" t="s">
        <v>9</v>
      </c>
      <c r="H419" s="1" t="s">
        <v>940</v>
      </c>
    </row>
    <row r="420" spans="1:8" ht="87" x14ac:dyDescent="0.35">
      <c r="A420" s="2">
        <v>45498.708333333336</v>
      </c>
      <c r="B420" s="1" t="s">
        <v>931</v>
      </c>
      <c r="C420" s="1" t="s">
        <v>28</v>
      </c>
      <c r="D420" s="1" t="s">
        <v>8</v>
      </c>
      <c r="E420" s="1" t="s">
        <v>935</v>
      </c>
      <c r="F420" s="1" t="s">
        <v>9</v>
      </c>
      <c r="G420" s="1" t="s">
        <v>9</v>
      </c>
      <c r="H420" s="1" t="s">
        <v>941</v>
      </c>
    </row>
    <row r="421" spans="1:8" ht="116" x14ac:dyDescent="0.35">
      <c r="A421" s="2">
        <v>45498.708333333336</v>
      </c>
      <c r="B421" s="1" t="s">
        <v>931</v>
      </c>
      <c r="C421" s="1" t="s">
        <v>28</v>
      </c>
      <c r="D421" s="1" t="s">
        <v>8</v>
      </c>
      <c r="E421" s="1" t="s">
        <v>936</v>
      </c>
      <c r="F421" s="1" t="s">
        <v>9</v>
      </c>
      <c r="G421" s="1" t="s">
        <v>9</v>
      </c>
      <c r="H421" s="1" t="s">
        <v>942</v>
      </c>
    </row>
    <row r="422" spans="1:8" ht="87" x14ac:dyDescent="0.35">
      <c r="A422" s="2">
        <v>45499.708333333336</v>
      </c>
      <c r="B422" s="1" t="s">
        <v>682</v>
      </c>
      <c r="C422" s="1" t="s">
        <v>28</v>
      </c>
      <c r="D422" s="1" t="s">
        <v>8</v>
      </c>
      <c r="E422" s="1" t="s">
        <v>29</v>
      </c>
      <c r="F422" s="1" t="s">
        <v>9</v>
      </c>
      <c r="G422" s="1" t="s">
        <v>11</v>
      </c>
      <c r="H422" s="1" t="s">
        <v>686</v>
      </c>
    </row>
    <row r="423" spans="1:8" ht="43.5" x14ac:dyDescent="0.35">
      <c r="A423" s="2">
        <v>45499.708333333336</v>
      </c>
      <c r="B423" s="1" t="s">
        <v>682</v>
      </c>
      <c r="C423" s="1" t="s">
        <v>28</v>
      </c>
      <c r="D423" s="1" t="s">
        <v>8</v>
      </c>
      <c r="E423" s="1" t="s">
        <v>683</v>
      </c>
      <c r="F423" s="1" t="s">
        <v>9</v>
      </c>
      <c r="G423" s="1" t="s">
        <v>11</v>
      </c>
      <c r="H423" s="1" t="s">
        <v>687</v>
      </c>
    </row>
    <row r="424" spans="1:8" ht="116" x14ac:dyDescent="0.35">
      <c r="A424" s="2">
        <v>45499.708333333336</v>
      </c>
      <c r="B424" s="1" t="s">
        <v>682</v>
      </c>
      <c r="C424" s="1" t="s">
        <v>28</v>
      </c>
      <c r="D424" s="1" t="s">
        <v>8</v>
      </c>
      <c r="E424" s="1" t="s">
        <v>684</v>
      </c>
      <c r="F424" s="1" t="s">
        <v>9</v>
      </c>
      <c r="G424" s="1" t="s">
        <v>11</v>
      </c>
      <c r="H424" s="1" t="s">
        <v>688</v>
      </c>
    </row>
    <row r="425" spans="1:8" ht="43.5" x14ac:dyDescent="0.35">
      <c r="A425" s="2">
        <v>45499.708333333336</v>
      </c>
      <c r="B425" s="1" t="s">
        <v>682</v>
      </c>
      <c r="C425" s="1" t="s">
        <v>28</v>
      </c>
      <c r="D425" s="1" t="s">
        <v>8</v>
      </c>
      <c r="E425" s="1" t="s">
        <v>685</v>
      </c>
      <c r="F425" s="1" t="s">
        <v>9</v>
      </c>
      <c r="G425" s="1" t="s">
        <v>11</v>
      </c>
      <c r="H425" s="1" t="s">
        <v>395</v>
      </c>
    </row>
    <row r="426" spans="1:8" ht="87" x14ac:dyDescent="0.35">
      <c r="A426" s="2">
        <v>45499.708333333336</v>
      </c>
      <c r="B426" s="1" t="s">
        <v>709</v>
      </c>
      <c r="C426" s="1" t="s">
        <v>28</v>
      </c>
      <c r="D426" s="1" t="s">
        <v>8</v>
      </c>
      <c r="E426" s="1" t="s">
        <v>29</v>
      </c>
      <c r="F426" s="1" t="s">
        <v>9</v>
      </c>
      <c r="G426" s="1" t="s">
        <v>11</v>
      </c>
      <c r="H426" s="1" t="s">
        <v>724</v>
      </c>
    </row>
    <row r="427" spans="1:8" ht="43.5" x14ac:dyDescent="0.35">
      <c r="A427" s="2">
        <v>45499.708333333336</v>
      </c>
      <c r="B427" s="1" t="s">
        <v>709</v>
      </c>
      <c r="C427" s="1" t="s">
        <v>28</v>
      </c>
      <c r="D427" s="1" t="s">
        <v>8</v>
      </c>
      <c r="E427" s="1" t="s">
        <v>710</v>
      </c>
      <c r="F427" s="1" t="s">
        <v>9</v>
      </c>
      <c r="G427" s="1" t="s">
        <v>11</v>
      </c>
      <c r="H427" s="1" t="s">
        <v>725</v>
      </c>
    </row>
    <row r="428" spans="1:8" ht="58" x14ac:dyDescent="0.35">
      <c r="A428" s="2">
        <v>45499.708333333336</v>
      </c>
      <c r="B428" s="1" t="s">
        <v>709</v>
      </c>
      <c r="C428" s="1" t="s">
        <v>28</v>
      </c>
      <c r="D428" s="1" t="s">
        <v>8</v>
      </c>
      <c r="E428" s="1" t="s">
        <v>711</v>
      </c>
      <c r="F428" s="1" t="s">
        <v>9</v>
      </c>
      <c r="G428" s="1" t="s">
        <v>11</v>
      </c>
      <c r="H428" s="1" t="s">
        <v>726</v>
      </c>
    </row>
    <row r="429" spans="1:8" ht="43.5" x14ac:dyDescent="0.35">
      <c r="A429" s="2">
        <v>45499.708333333336</v>
      </c>
      <c r="B429" s="1" t="s">
        <v>709</v>
      </c>
      <c r="C429" s="1" t="s">
        <v>28</v>
      </c>
      <c r="D429" s="1" t="s">
        <v>8</v>
      </c>
      <c r="E429" s="1" t="s">
        <v>712</v>
      </c>
      <c r="F429" s="1" t="s">
        <v>9</v>
      </c>
      <c r="G429" s="1" t="s">
        <v>11</v>
      </c>
      <c r="H429" s="1" t="s">
        <v>727</v>
      </c>
    </row>
    <row r="430" spans="1:8" ht="72.5" x14ac:dyDescent="0.35">
      <c r="A430" s="2">
        <v>45499.708333333336</v>
      </c>
      <c r="B430" s="1" t="s">
        <v>709</v>
      </c>
      <c r="C430" s="1" t="s">
        <v>28</v>
      </c>
      <c r="D430" s="1" t="s">
        <v>8</v>
      </c>
      <c r="E430" s="1" t="s">
        <v>713</v>
      </c>
      <c r="F430" s="1" t="s">
        <v>9</v>
      </c>
      <c r="G430" s="1" t="s">
        <v>11</v>
      </c>
      <c r="H430" s="1" t="s">
        <v>728</v>
      </c>
    </row>
    <row r="431" spans="1:8" ht="72.5" x14ac:dyDescent="0.35">
      <c r="A431" s="2">
        <v>45499.708333333336</v>
      </c>
      <c r="B431" s="1" t="s">
        <v>709</v>
      </c>
      <c r="C431" s="1" t="s">
        <v>28</v>
      </c>
      <c r="D431" s="1" t="s">
        <v>8</v>
      </c>
      <c r="E431" s="1" t="s">
        <v>714</v>
      </c>
      <c r="F431" s="1" t="s">
        <v>9</v>
      </c>
      <c r="G431" s="1" t="s">
        <v>11</v>
      </c>
      <c r="H431" s="1" t="s">
        <v>729</v>
      </c>
    </row>
    <row r="432" spans="1:8" ht="72.5" x14ac:dyDescent="0.35">
      <c r="A432" s="2">
        <v>45499.708333333336</v>
      </c>
      <c r="B432" s="1" t="s">
        <v>709</v>
      </c>
      <c r="C432" s="1" t="s">
        <v>28</v>
      </c>
      <c r="D432" s="1" t="s">
        <v>8</v>
      </c>
      <c r="E432" s="1" t="s">
        <v>715</v>
      </c>
      <c r="F432" s="1" t="s">
        <v>9</v>
      </c>
      <c r="G432" s="1" t="s">
        <v>11</v>
      </c>
      <c r="H432" s="1" t="s">
        <v>726</v>
      </c>
    </row>
    <row r="433" spans="1:8" ht="174" x14ac:dyDescent="0.35">
      <c r="A433" s="2">
        <v>45499.708333333336</v>
      </c>
      <c r="B433" s="1" t="s">
        <v>709</v>
      </c>
      <c r="C433" s="1" t="s">
        <v>28</v>
      </c>
      <c r="D433" s="1" t="s">
        <v>8</v>
      </c>
      <c r="E433" s="1" t="s">
        <v>716</v>
      </c>
      <c r="F433" s="1" t="s">
        <v>9</v>
      </c>
      <c r="G433" s="1" t="s">
        <v>11</v>
      </c>
      <c r="H433" s="1" t="s">
        <v>730</v>
      </c>
    </row>
    <row r="434" spans="1:8" ht="130.5" x14ac:dyDescent="0.35">
      <c r="A434" s="2">
        <v>45499.708333333336</v>
      </c>
      <c r="B434" s="1" t="s">
        <v>709</v>
      </c>
      <c r="C434" s="1" t="s">
        <v>28</v>
      </c>
      <c r="D434" s="1" t="s">
        <v>8</v>
      </c>
      <c r="E434" s="1" t="s">
        <v>717</v>
      </c>
      <c r="F434" s="1" t="s">
        <v>9</v>
      </c>
      <c r="G434" s="1" t="s">
        <v>11</v>
      </c>
      <c r="H434" s="1" t="s">
        <v>731</v>
      </c>
    </row>
    <row r="435" spans="1:8" ht="130.5" x14ac:dyDescent="0.35">
      <c r="A435" s="2">
        <v>45499.708333333336</v>
      </c>
      <c r="B435" s="1" t="s">
        <v>709</v>
      </c>
      <c r="C435" s="1" t="s">
        <v>28</v>
      </c>
      <c r="D435" s="1" t="s">
        <v>8</v>
      </c>
      <c r="E435" s="1" t="s">
        <v>718</v>
      </c>
      <c r="F435" s="1" t="s">
        <v>9</v>
      </c>
      <c r="G435" s="1" t="s">
        <v>11</v>
      </c>
      <c r="H435" s="1" t="s">
        <v>732</v>
      </c>
    </row>
    <row r="436" spans="1:8" ht="174" x14ac:dyDescent="0.35">
      <c r="A436" s="2">
        <v>45499.708333333336</v>
      </c>
      <c r="B436" s="1" t="s">
        <v>709</v>
      </c>
      <c r="C436" s="1" t="s">
        <v>28</v>
      </c>
      <c r="D436" s="1" t="s">
        <v>8</v>
      </c>
      <c r="E436" s="1" t="s">
        <v>719</v>
      </c>
      <c r="F436" s="1" t="s">
        <v>9</v>
      </c>
      <c r="G436" s="1" t="s">
        <v>11</v>
      </c>
      <c r="H436" s="1" t="s">
        <v>733</v>
      </c>
    </row>
    <row r="437" spans="1:8" ht="174" x14ac:dyDescent="0.35">
      <c r="A437" s="2">
        <v>45499.708333333336</v>
      </c>
      <c r="B437" s="1" t="s">
        <v>709</v>
      </c>
      <c r="C437" s="1" t="s">
        <v>28</v>
      </c>
      <c r="D437" s="1" t="s">
        <v>8</v>
      </c>
      <c r="E437" s="1" t="s">
        <v>720</v>
      </c>
      <c r="F437" s="1" t="s">
        <v>9</v>
      </c>
      <c r="G437" s="1" t="s">
        <v>11</v>
      </c>
      <c r="H437" s="1" t="s">
        <v>734</v>
      </c>
    </row>
    <row r="438" spans="1:8" ht="87" x14ac:dyDescent="0.35">
      <c r="A438" s="2">
        <v>45499.708333333336</v>
      </c>
      <c r="B438" s="1" t="s">
        <v>709</v>
      </c>
      <c r="C438" s="1" t="s">
        <v>28</v>
      </c>
      <c r="D438" s="1" t="s">
        <v>8</v>
      </c>
      <c r="E438" s="1" t="s">
        <v>721</v>
      </c>
      <c r="F438" s="1" t="s">
        <v>9</v>
      </c>
      <c r="G438" s="1" t="s">
        <v>11</v>
      </c>
      <c r="H438" s="1" t="s">
        <v>735</v>
      </c>
    </row>
    <row r="439" spans="1:8" ht="58" x14ac:dyDescent="0.35">
      <c r="A439" s="2">
        <v>45499.708333333336</v>
      </c>
      <c r="B439" s="1" t="s">
        <v>709</v>
      </c>
      <c r="C439" s="1" t="s">
        <v>28</v>
      </c>
      <c r="D439" s="1" t="s">
        <v>8</v>
      </c>
      <c r="E439" s="1" t="s">
        <v>722</v>
      </c>
      <c r="F439" s="1" t="s">
        <v>9</v>
      </c>
      <c r="G439" s="1" t="s">
        <v>11</v>
      </c>
      <c r="H439" s="1" t="s">
        <v>736</v>
      </c>
    </row>
    <row r="440" spans="1:8" ht="58" x14ac:dyDescent="0.35">
      <c r="A440" s="2">
        <v>45499.708333333336</v>
      </c>
      <c r="B440" s="1" t="s">
        <v>709</v>
      </c>
      <c r="C440" s="1" t="s">
        <v>28</v>
      </c>
      <c r="D440" s="1" t="s">
        <v>8</v>
      </c>
      <c r="E440" s="1" t="s">
        <v>723</v>
      </c>
      <c r="F440" s="1" t="s">
        <v>9</v>
      </c>
      <c r="G440" s="1" t="s">
        <v>11</v>
      </c>
      <c r="H440" s="1" t="s">
        <v>736</v>
      </c>
    </row>
    <row r="441" spans="1:8" ht="116" x14ac:dyDescent="0.35">
      <c r="A441" s="2">
        <v>45499.708333333336</v>
      </c>
      <c r="B441" s="1" t="s">
        <v>744</v>
      </c>
      <c r="C441" s="1" t="s">
        <v>28</v>
      </c>
      <c r="D441" s="1" t="s">
        <v>8</v>
      </c>
      <c r="E441" s="1" t="s">
        <v>29</v>
      </c>
      <c r="F441" s="1" t="s">
        <v>9</v>
      </c>
      <c r="G441" s="1" t="s">
        <v>11</v>
      </c>
      <c r="H441" s="1" t="s">
        <v>766</v>
      </c>
    </row>
    <row r="442" spans="1:8" ht="29" x14ac:dyDescent="0.35">
      <c r="A442" s="2">
        <v>45499.708333333336</v>
      </c>
      <c r="B442" s="1" t="s">
        <v>744</v>
      </c>
      <c r="C442" s="1" t="s">
        <v>28</v>
      </c>
      <c r="D442" s="1" t="s">
        <v>8</v>
      </c>
      <c r="E442" s="1" t="s">
        <v>745</v>
      </c>
      <c r="F442" s="1" t="s">
        <v>9</v>
      </c>
      <c r="G442" s="1" t="s">
        <v>11</v>
      </c>
      <c r="H442" s="1" t="s">
        <v>767</v>
      </c>
    </row>
    <row r="443" spans="1:8" ht="43.5" x14ac:dyDescent="0.35">
      <c r="A443" s="2">
        <v>45499.708333333336</v>
      </c>
      <c r="B443" s="1" t="s">
        <v>744</v>
      </c>
      <c r="C443" s="1" t="s">
        <v>28</v>
      </c>
      <c r="D443" s="1" t="s">
        <v>8</v>
      </c>
      <c r="E443" s="1" t="s">
        <v>746</v>
      </c>
      <c r="F443" s="1" t="s">
        <v>9</v>
      </c>
      <c r="G443" s="1" t="s">
        <v>11</v>
      </c>
      <c r="H443" s="1" t="s">
        <v>768</v>
      </c>
    </row>
    <row r="444" spans="1:8" ht="101.5" x14ac:dyDescent="0.35">
      <c r="A444" s="2">
        <v>45499.708333333336</v>
      </c>
      <c r="B444" s="1" t="s">
        <v>744</v>
      </c>
      <c r="C444" s="1" t="s">
        <v>28</v>
      </c>
      <c r="D444" s="1" t="s">
        <v>8</v>
      </c>
      <c r="E444" s="1" t="s">
        <v>747</v>
      </c>
      <c r="F444" s="1" t="s">
        <v>9</v>
      </c>
      <c r="G444" s="1" t="s">
        <v>11</v>
      </c>
      <c r="H444" s="1" t="s">
        <v>769</v>
      </c>
    </row>
    <row r="445" spans="1:8" ht="101.5" x14ac:dyDescent="0.35">
      <c r="A445" s="2">
        <v>45499.708333333336</v>
      </c>
      <c r="B445" s="1" t="s">
        <v>744</v>
      </c>
      <c r="C445" s="1" t="s">
        <v>28</v>
      </c>
      <c r="D445" s="1" t="s">
        <v>8</v>
      </c>
      <c r="E445" s="1" t="s">
        <v>748</v>
      </c>
      <c r="F445" s="1" t="s">
        <v>9</v>
      </c>
      <c r="G445" s="1" t="s">
        <v>11</v>
      </c>
      <c r="H445" s="1" t="s">
        <v>770</v>
      </c>
    </row>
    <row r="446" spans="1:8" ht="101.5" x14ac:dyDescent="0.35">
      <c r="A446" s="2">
        <v>45499.708333333336</v>
      </c>
      <c r="B446" s="1" t="s">
        <v>744</v>
      </c>
      <c r="C446" s="1" t="s">
        <v>28</v>
      </c>
      <c r="D446" s="1" t="s">
        <v>8</v>
      </c>
      <c r="E446" s="1" t="s">
        <v>749</v>
      </c>
      <c r="F446" s="1" t="s">
        <v>9</v>
      </c>
      <c r="G446" s="1" t="s">
        <v>11</v>
      </c>
      <c r="H446" s="1" t="s">
        <v>771</v>
      </c>
    </row>
    <row r="447" spans="1:8" ht="43.5" x14ac:dyDescent="0.35">
      <c r="A447" s="2">
        <v>45499.708333333336</v>
      </c>
      <c r="B447" s="1" t="s">
        <v>744</v>
      </c>
      <c r="C447" s="1" t="s">
        <v>28</v>
      </c>
      <c r="D447" s="1" t="s">
        <v>8</v>
      </c>
      <c r="E447" s="1" t="s">
        <v>750</v>
      </c>
      <c r="F447" s="1" t="s">
        <v>9</v>
      </c>
      <c r="G447" s="1" t="s">
        <v>11</v>
      </c>
      <c r="H447" s="1" t="s">
        <v>772</v>
      </c>
    </row>
    <row r="448" spans="1:8" ht="159.5" x14ac:dyDescent="0.35">
      <c r="A448" s="2">
        <v>45499.708333333336</v>
      </c>
      <c r="B448" s="1" t="s">
        <v>744</v>
      </c>
      <c r="C448" s="1" t="s">
        <v>28</v>
      </c>
      <c r="D448" s="1" t="s">
        <v>8</v>
      </c>
      <c r="E448" s="1" t="s">
        <v>751</v>
      </c>
      <c r="F448" s="1" t="s">
        <v>9</v>
      </c>
      <c r="G448" s="1" t="s">
        <v>11</v>
      </c>
      <c r="H448" s="1" t="s">
        <v>773</v>
      </c>
    </row>
    <row r="449" spans="1:8" ht="145" x14ac:dyDescent="0.35">
      <c r="A449" s="2">
        <v>45499.708333333336</v>
      </c>
      <c r="B449" s="1" t="s">
        <v>744</v>
      </c>
      <c r="C449" s="1" t="s">
        <v>28</v>
      </c>
      <c r="D449" s="1" t="s">
        <v>8</v>
      </c>
      <c r="E449" s="1" t="s">
        <v>752</v>
      </c>
      <c r="F449" s="1" t="s">
        <v>9</v>
      </c>
      <c r="G449" s="1" t="s">
        <v>11</v>
      </c>
      <c r="H449" s="1" t="s">
        <v>774</v>
      </c>
    </row>
    <row r="450" spans="1:8" ht="130.5" x14ac:dyDescent="0.35">
      <c r="A450" s="2">
        <v>45499.708333333336</v>
      </c>
      <c r="B450" s="1" t="s">
        <v>744</v>
      </c>
      <c r="C450" s="1" t="s">
        <v>28</v>
      </c>
      <c r="D450" s="1" t="s">
        <v>8</v>
      </c>
      <c r="E450" s="1" t="s">
        <v>753</v>
      </c>
      <c r="F450" s="1" t="s">
        <v>9</v>
      </c>
      <c r="G450" s="1" t="s">
        <v>11</v>
      </c>
      <c r="H450" s="1" t="s">
        <v>775</v>
      </c>
    </row>
    <row r="451" spans="1:8" ht="130.5" x14ac:dyDescent="0.35">
      <c r="A451" s="2">
        <v>45499.708333333336</v>
      </c>
      <c r="B451" s="1" t="s">
        <v>744</v>
      </c>
      <c r="C451" s="1" t="s">
        <v>28</v>
      </c>
      <c r="D451" s="1" t="s">
        <v>8</v>
      </c>
      <c r="E451" s="1" t="s">
        <v>754</v>
      </c>
      <c r="F451" s="1" t="s">
        <v>9</v>
      </c>
      <c r="G451" s="1" t="s">
        <v>11</v>
      </c>
      <c r="H451" s="1" t="s">
        <v>776</v>
      </c>
    </row>
    <row r="452" spans="1:8" ht="130.5" x14ac:dyDescent="0.35">
      <c r="A452" s="2">
        <v>45499.708333333336</v>
      </c>
      <c r="B452" s="1" t="s">
        <v>744</v>
      </c>
      <c r="C452" s="1" t="s">
        <v>28</v>
      </c>
      <c r="D452" s="1" t="s">
        <v>8</v>
      </c>
      <c r="E452" s="1" t="s">
        <v>755</v>
      </c>
      <c r="F452" s="1" t="s">
        <v>9</v>
      </c>
      <c r="G452" s="1" t="s">
        <v>11</v>
      </c>
      <c r="H452" s="1" t="s">
        <v>777</v>
      </c>
    </row>
    <row r="453" spans="1:8" ht="58" x14ac:dyDescent="0.35">
      <c r="A453" s="2">
        <v>45499.708333333336</v>
      </c>
      <c r="B453" s="1" t="s">
        <v>744</v>
      </c>
      <c r="C453" s="1" t="s">
        <v>28</v>
      </c>
      <c r="D453" s="1" t="s">
        <v>8</v>
      </c>
      <c r="E453" s="1" t="s">
        <v>756</v>
      </c>
      <c r="F453" s="1" t="s">
        <v>9</v>
      </c>
      <c r="G453" s="1" t="s">
        <v>11</v>
      </c>
      <c r="H453" s="1" t="s">
        <v>778</v>
      </c>
    </row>
    <row r="454" spans="1:8" ht="87" x14ac:dyDescent="0.35">
      <c r="A454" s="2">
        <v>45499.708333333336</v>
      </c>
      <c r="B454" s="1" t="s">
        <v>744</v>
      </c>
      <c r="C454" s="1" t="s">
        <v>28</v>
      </c>
      <c r="D454" s="1" t="s">
        <v>8</v>
      </c>
      <c r="E454" s="1" t="s">
        <v>757</v>
      </c>
      <c r="F454" s="1" t="s">
        <v>9</v>
      </c>
      <c r="G454" s="1" t="s">
        <v>11</v>
      </c>
      <c r="H454" s="1" t="s">
        <v>779</v>
      </c>
    </row>
    <row r="455" spans="1:8" ht="87" x14ac:dyDescent="0.35">
      <c r="A455" s="2">
        <v>45499.708333333336</v>
      </c>
      <c r="B455" s="1" t="s">
        <v>744</v>
      </c>
      <c r="C455" s="1" t="s">
        <v>28</v>
      </c>
      <c r="D455" s="1" t="s">
        <v>8</v>
      </c>
      <c r="E455" s="1" t="s">
        <v>758</v>
      </c>
      <c r="F455" s="1" t="s">
        <v>9</v>
      </c>
      <c r="G455" s="1" t="s">
        <v>11</v>
      </c>
      <c r="H455" s="1" t="s">
        <v>780</v>
      </c>
    </row>
    <row r="456" spans="1:8" ht="72.5" x14ac:dyDescent="0.35">
      <c r="A456" s="2">
        <v>45499.708333333336</v>
      </c>
      <c r="B456" s="1" t="s">
        <v>744</v>
      </c>
      <c r="C456" s="1" t="s">
        <v>28</v>
      </c>
      <c r="D456" s="1" t="s">
        <v>8</v>
      </c>
      <c r="E456" s="1" t="s">
        <v>759</v>
      </c>
      <c r="F456" s="1" t="s">
        <v>9</v>
      </c>
      <c r="G456" s="1" t="s">
        <v>11</v>
      </c>
      <c r="H456" s="1" t="s">
        <v>781</v>
      </c>
    </row>
    <row r="457" spans="1:8" ht="43.5" x14ac:dyDescent="0.35">
      <c r="A457" s="2">
        <v>45499.708333333336</v>
      </c>
      <c r="B457" s="1" t="s">
        <v>744</v>
      </c>
      <c r="C457" s="1" t="s">
        <v>28</v>
      </c>
      <c r="D457" s="1" t="s">
        <v>8</v>
      </c>
      <c r="E457" s="1" t="s">
        <v>760</v>
      </c>
      <c r="F457" s="1" t="s">
        <v>9</v>
      </c>
      <c r="G457" s="1" t="s">
        <v>11</v>
      </c>
      <c r="H457" s="1" t="s">
        <v>782</v>
      </c>
    </row>
    <row r="458" spans="1:8" ht="58" x14ac:dyDescent="0.35">
      <c r="A458" s="2">
        <v>45499.708333333336</v>
      </c>
      <c r="B458" s="1" t="s">
        <v>744</v>
      </c>
      <c r="C458" s="1" t="s">
        <v>28</v>
      </c>
      <c r="D458" s="1" t="s">
        <v>8</v>
      </c>
      <c r="E458" s="1" t="s">
        <v>761</v>
      </c>
      <c r="F458" s="1" t="s">
        <v>9</v>
      </c>
      <c r="G458" s="1" t="s">
        <v>11</v>
      </c>
      <c r="H458" s="1" t="s">
        <v>783</v>
      </c>
    </row>
    <row r="459" spans="1:8" ht="101.5" x14ac:dyDescent="0.35">
      <c r="A459" s="2">
        <v>45499.708333333336</v>
      </c>
      <c r="B459" s="1" t="s">
        <v>744</v>
      </c>
      <c r="C459" s="1" t="s">
        <v>28</v>
      </c>
      <c r="D459" s="1" t="s">
        <v>8</v>
      </c>
      <c r="E459" s="1" t="s">
        <v>762</v>
      </c>
      <c r="F459" s="1" t="s">
        <v>9</v>
      </c>
      <c r="G459" s="1" t="s">
        <v>11</v>
      </c>
      <c r="H459" s="1" t="s">
        <v>784</v>
      </c>
    </row>
    <row r="460" spans="1:8" ht="72.5" x14ac:dyDescent="0.35">
      <c r="A460" s="2">
        <v>45499.708333333336</v>
      </c>
      <c r="B460" s="1" t="s">
        <v>744</v>
      </c>
      <c r="C460" s="1" t="s">
        <v>28</v>
      </c>
      <c r="D460" s="1" t="s">
        <v>8</v>
      </c>
      <c r="E460" s="1" t="s">
        <v>763</v>
      </c>
      <c r="F460" s="1" t="s">
        <v>9</v>
      </c>
      <c r="G460" s="1" t="s">
        <v>11</v>
      </c>
      <c r="H460" s="1" t="s">
        <v>785</v>
      </c>
    </row>
    <row r="461" spans="1:8" ht="87" x14ac:dyDescent="0.35">
      <c r="A461" s="2">
        <v>45499.708333333336</v>
      </c>
      <c r="B461" s="1" t="s">
        <v>744</v>
      </c>
      <c r="C461" s="1" t="s">
        <v>28</v>
      </c>
      <c r="D461" s="1" t="s">
        <v>8</v>
      </c>
      <c r="E461" s="1" t="s">
        <v>764</v>
      </c>
      <c r="F461" s="1" t="s">
        <v>9</v>
      </c>
      <c r="G461" s="1" t="s">
        <v>11</v>
      </c>
      <c r="H461" s="1" t="s">
        <v>786</v>
      </c>
    </row>
    <row r="462" spans="1:8" ht="87" x14ac:dyDescent="0.35">
      <c r="A462" s="2">
        <v>45499.708333333336</v>
      </c>
      <c r="B462" s="1" t="s">
        <v>744</v>
      </c>
      <c r="C462" s="1" t="s">
        <v>28</v>
      </c>
      <c r="D462" s="1" t="s">
        <v>8</v>
      </c>
      <c r="E462" s="1" t="s">
        <v>765</v>
      </c>
      <c r="F462" s="1" t="s">
        <v>9</v>
      </c>
      <c r="G462" s="1" t="s">
        <v>11</v>
      </c>
      <c r="H462" s="1" t="s">
        <v>787</v>
      </c>
    </row>
    <row r="463" spans="1:8" ht="87" x14ac:dyDescent="0.35">
      <c r="A463" s="2">
        <v>45499.708333333336</v>
      </c>
      <c r="B463" s="1" t="s">
        <v>788</v>
      </c>
      <c r="C463" s="1" t="s">
        <v>28</v>
      </c>
      <c r="D463" s="1" t="s">
        <v>8</v>
      </c>
      <c r="E463" s="1" t="s">
        <v>124</v>
      </c>
      <c r="F463" s="1" t="s">
        <v>9</v>
      </c>
      <c r="G463" s="1" t="s">
        <v>11</v>
      </c>
      <c r="H463" s="1" t="s">
        <v>794</v>
      </c>
    </row>
    <row r="464" spans="1:8" ht="58" x14ac:dyDescent="0.35">
      <c r="A464" s="2">
        <v>45499.708333333336</v>
      </c>
      <c r="B464" s="1" t="s">
        <v>788</v>
      </c>
      <c r="C464" s="1" t="s">
        <v>28</v>
      </c>
      <c r="D464" s="1" t="s">
        <v>8</v>
      </c>
      <c r="E464" s="1" t="s">
        <v>789</v>
      </c>
      <c r="F464" s="1" t="s">
        <v>9</v>
      </c>
      <c r="G464" s="1" t="s">
        <v>11</v>
      </c>
      <c r="H464" s="1" t="s">
        <v>795</v>
      </c>
    </row>
    <row r="465" spans="1:8" ht="58" x14ac:dyDescent="0.35">
      <c r="A465" s="2">
        <v>45499.708333333336</v>
      </c>
      <c r="B465" s="1" t="s">
        <v>788</v>
      </c>
      <c r="C465" s="1" t="s">
        <v>28</v>
      </c>
      <c r="D465" s="1" t="s">
        <v>8</v>
      </c>
      <c r="E465" s="1" t="s">
        <v>790</v>
      </c>
      <c r="F465" s="1" t="s">
        <v>9</v>
      </c>
      <c r="G465" s="1" t="s">
        <v>11</v>
      </c>
      <c r="H465" s="1" t="s">
        <v>796</v>
      </c>
    </row>
    <row r="466" spans="1:8" ht="101.5" x14ac:dyDescent="0.35">
      <c r="A466" s="2">
        <v>45499.708333333336</v>
      </c>
      <c r="B466" s="1" t="s">
        <v>788</v>
      </c>
      <c r="C466" s="1" t="s">
        <v>28</v>
      </c>
      <c r="D466" s="1" t="s">
        <v>8</v>
      </c>
      <c r="E466" s="1" t="s">
        <v>791</v>
      </c>
      <c r="F466" s="1" t="s">
        <v>9</v>
      </c>
      <c r="G466" s="1" t="s">
        <v>11</v>
      </c>
      <c r="H466" s="1" t="s">
        <v>797</v>
      </c>
    </row>
    <row r="467" spans="1:8" ht="72.5" x14ac:dyDescent="0.35">
      <c r="A467" s="2">
        <v>45499.708333333336</v>
      </c>
      <c r="B467" s="1" t="s">
        <v>788</v>
      </c>
      <c r="C467" s="1" t="s">
        <v>28</v>
      </c>
      <c r="D467" s="1" t="s">
        <v>8</v>
      </c>
      <c r="E467" s="1" t="s">
        <v>792</v>
      </c>
      <c r="F467" s="1" t="s">
        <v>9</v>
      </c>
      <c r="G467" s="1" t="s">
        <v>11</v>
      </c>
      <c r="H467" s="1" t="s">
        <v>798</v>
      </c>
    </row>
    <row r="468" spans="1:8" ht="101.5" x14ac:dyDescent="0.35">
      <c r="A468" s="2">
        <v>45499.708333333336</v>
      </c>
      <c r="B468" s="1" t="s">
        <v>788</v>
      </c>
      <c r="C468" s="1" t="s">
        <v>28</v>
      </c>
      <c r="D468" s="1" t="s">
        <v>8</v>
      </c>
      <c r="E468" s="1" t="s">
        <v>793</v>
      </c>
      <c r="F468" s="1" t="s">
        <v>9</v>
      </c>
      <c r="G468" s="1" t="s">
        <v>11</v>
      </c>
      <c r="H468" s="1" t="s">
        <v>799</v>
      </c>
    </row>
    <row r="469" spans="1:8" ht="101.5" x14ac:dyDescent="0.35">
      <c r="A469" s="2">
        <v>45499.708333333336</v>
      </c>
      <c r="B469" s="1" t="s">
        <v>800</v>
      </c>
      <c r="C469" s="1" t="s">
        <v>28</v>
      </c>
      <c r="D469" s="1" t="s">
        <v>8</v>
      </c>
      <c r="E469" s="1" t="s">
        <v>92</v>
      </c>
      <c r="F469" s="1" t="s">
        <v>9</v>
      </c>
      <c r="G469" s="1" t="s">
        <v>11</v>
      </c>
      <c r="H469" s="1" t="s">
        <v>808</v>
      </c>
    </row>
    <row r="470" spans="1:8" ht="101.5" x14ac:dyDescent="0.35">
      <c r="A470" s="2">
        <v>45499.708333333336</v>
      </c>
      <c r="B470" s="1" t="s">
        <v>800</v>
      </c>
      <c r="C470" s="1" t="s">
        <v>28</v>
      </c>
      <c r="D470" s="1" t="s">
        <v>8</v>
      </c>
      <c r="E470" s="1" t="s">
        <v>93</v>
      </c>
      <c r="F470" s="1" t="s">
        <v>9</v>
      </c>
      <c r="G470" s="1" t="s">
        <v>11</v>
      </c>
      <c r="H470" s="1" t="s">
        <v>808</v>
      </c>
    </row>
    <row r="471" spans="1:8" ht="43.5" x14ac:dyDescent="0.35">
      <c r="A471" s="2">
        <v>45499.708333333336</v>
      </c>
      <c r="B471" s="1" t="s">
        <v>800</v>
      </c>
      <c r="C471" s="1" t="s">
        <v>28</v>
      </c>
      <c r="D471" s="1" t="s">
        <v>8</v>
      </c>
      <c r="E471" s="1" t="s">
        <v>801</v>
      </c>
      <c r="F471" s="1" t="s">
        <v>9</v>
      </c>
      <c r="G471" s="1" t="s">
        <v>11</v>
      </c>
      <c r="H471" s="1" t="s">
        <v>809</v>
      </c>
    </row>
    <row r="472" spans="1:8" ht="58" x14ac:dyDescent="0.35">
      <c r="A472" s="2">
        <v>45499.708333333336</v>
      </c>
      <c r="B472" s="1" t="s">
        <v>800</v>
      </c>
      <c r="C472" s="1" t="s">
        <v>28</v>
      </c>
      <c r="D472" s="1" t="s">
        <v>8</v>
      </c>
      <c r="E472" s="1" t="s">
        <v>802</v>
      </c>
      <c r="F472" s="1" t="s">
        <v>9</v>
      </c>
      <c r="G472" s="1" t="s">
        <v>11</v>
      </c>
      <c r="H472" s="1" t="s">
        <v>810</v>
      </c>
    </row>
    <row r="473" spans="1:8" ht="145" x14ac:dyDescent="0.35">
      <c r="A473" s="2">
        <v>45499.708333333336</v>
      </c>
      <c r="B473" s="1" t="s">
        <v>800</v>
      </c>
      <c r="C473" s="1" t="s">
        <v>28</v>
      </c>
      <c r="D473" s="1" t="s">
        <v>8</v>
      </c>
      <c r="E473" s="1" t="s">
        <v>803</v>
      </c>
      <c r="F473" s="1" t="s">
        <v>9</v>
      </c>
      <c r="G473" s="1" t="s">
        <v>11</v>
      </c>
      <c r="H473" s="1" t="s">
        <v>811</v>
      </c>
    </row>
    <row r="474" spans="1:8" ht="145" x14ac:dyDescent="0.35">
      <c r="A474" s="2">
        <v>45499.708333333336</v>
      </c>
      <c r="B474" s="1" t="s">
        <v>800</v>
      </c>
      <c r="C474" s="1" t="s">
        <v>28</v>
      </c>
      <c r="D474" s="1" t="s">
        <v>8</v>
      </c>
      <c r="E474" s="1" t="s">
        <v>804</v>
      </c>
      <c r="F474" s="1" t="s">
        <v>9</v>
      </c>
      <c r="G474" s="1" t="s">
        <v>11</v>
      </c>
      <c r="H474" s="1" t="s">
        <v>811</v>
      </c>
    </row>
    <row r="475" spans="1:8" ht="58" x14ac:dyDescent="0.35">
      <c r="A475" s="2">
        <v>45499.708333333336</v>
      </c>
      <c r="B475" s="1" t="s">
        <v>800</v>
      </c>
      <c r="C475" s="1" t="s">
        <v>28</v>
      </c>
      <c r="D475" s="1" t="s">
        <v>8</v>
      </c>
      <c r="E475" s="1" t="s">
        <v>805</v>
      </c>
      <c r="F475" s="1" t="s">
        <v>9</v>
      </c>
      <c r="G475" s="1" t="s">
        <v>11</v>
      </c>
      <c r="H475" s="1" t="s">
        <v>812</v>
      </c>
    </row>
    <row r="476" spans="1:8" ht="101.5" x14ac:dyDescent="0.35">
      <c r="A476" s="2">
        <v>45499.708333333336</v>
      </c>
      <c r="B476" s="1" t="s">
        <v>800</v>
      </c>
      <c r="C476" s="1" t="s">
        <v>28</v>
      </c>
      <c r="D476" s="1" t="s">
        <v>8</v>
      </c>
      <c r="E476" s="1" t="s">
        <v>806</v>
      </c>
      <c r="F476" s="1" t="s">
        <v>9</v>
      </c>
      <c r="G476" s="1" t="s">
        <v>11</v>
      </c>
      <c r="H476" s="1" t="s">
        <v>813</v>
      </c>
    </row>
    <row r="477" spans="1:8" ht="58" x14ac:dyDescent="0.35">
      <c r="A477" s="2">
        <v>45499.708333333336</v>
      </c>
      <c r="B477" s="1" t="s">
        <v>800</v>
      </c>
      <c r="C477" s="1" t="s">
        <v>28</v>
      </c>
      <c r="D477" s="1" t="s">
        <v>8</v>
      </c>
      <c r="E477" s="1" t="s">
        <v>807</v>
      </c>
      <c r="F477" s="1" t="s">
        <v>9</v>
      </c>
      <c r="G477" s="1" t="s">
        <v>11</v>
      </c>
      <c r="H477" s="1" t="s">
        <v>814</v>
      </c>
    </row>
    <row r="478" spans="1:8" ht="43.5" x14ac:dyDescent="0.35">
      <c r="A478" s="2">
        <v>45499.708333333336</v>
      </c>
      <c r="B478" s="1" t="s">
        <v>872</v>
      </c>
      <c r="C478" s="1" t="s">
        <v>28</v>
      </c>
      <c r="D478" s="1" t="s">
        <v>8</v>
      </c>
      <c r="E478" s="1" t="s">
        <v>29</v>
      </c>
      <c r="F478" s="1" t="s">
        <v>9</v>
      </c>
      <c r="G478" s="1" t="s">
        <v>11</v>
      </c>
      <c r="H478" s="1" t="s">
        <v>878</v>
      </c>
    </row>
    <row r="479" spans="1:8" ht="29" x14ac:dyDescent="0.35">
      <c r="A479" s="2">
        <v>45499.708333333336</v>
      </c>
      <c r="B479" s="1" t="s">
        <v>872</v>
      </c>
      <c r="C479" s="1" t="s">
        <v>28</v>
      </c>
      <c r="D479" s="1" t="s">
        <v>8</v>
      </c>
      <c r="E479" s="1" t="s">
        <v>873</v>
      </c>
      <c r="F479" s="1" t="s">
        <v>9</v>
      </c>
      <c r="G479" s="1" t="s">
        <v>11</v>
      </c>
      <c r="H479" s="1" t="s">
        <v>879</v>
      </c>
    </row>
    <row r="480" spans="1:8" ht="29" x14ac:dyDescent="0.35">
      <c r="A480" s="2">
        <v>45499.708333333336</v>
      </c>
      <c r="B480" s="1" t="s">
        <v>872</v>
      </c>
      <c r="C480" s="1" t="s">
        <v>28</v>
      </c>
      <c r="D480" s="1" t="s">
        <v>8</v>
      </c>
      <c r="E480" s="1" t="s">
        <v>874</v>
      </c>
      <c r="F480" s="1" t="s">
        <v>9</v>
      </c>
      <c r="G480" s="1" t="s">
        <v>11</v>
      </c>
      <c r="H480" s="1" t="s">
        <v>880</v>
      </c>
    </row>
    <row r="481" spans="1:8" ht="87" x14ac:dyDescent="0.35">
      <c r="A481" s="2">
        <v>45499.708333333336</v>
      </c>
      <c r="B481" s="1" t="s">
        <v>872</v>
      </c>
      <c r="C481" s="1" t="s">
        <v>28</v>
      </c>
      <c r="D481" s="1" t="s">
        <v>8</v>
      </c>
      <c r="E481" s="1" t="s">
        <v>875</v>
      </c>
      <c r="F481" s="1" t="s">
        <v>9</v>
      </c>
      <c r="G481" s="1" t="s">
        <v>11</v>
      </c>
      <c r="H481" s="1" t="s">
        <v>881</v>
      </c>
    </row>
    <row r="482" spans="1:8" ht="101.5" x14ac:dyDescent="0.35">
      <c r="A482" s="2">
        <v>45499.708333333336</v>
      </c>
      <c r="B482" s="1" t="s">
        <v>872</v>
      </c>
      <c r="C482" s="1" t="s">
        <v>28</v>
      </c>
      <c r="D482" s="1" t="s">
        <v>8</v>
      </c>
      <c r="E482" s="1" t="s">
        <v>876</v>
      </c>
      <c r="F482" s="1" t="s">
        <v>9</v>
      </c>
      <c r="G482" s="1" t="s">
        <v>11</v>
      </c>
      <c r="H482" s="1" t="s">
        <v>882</v>
      </c>
    </row>
    <row r="483" spans="1:8" ht="29" x14ac:dyDescent="0.35">
      <c r="A483" s="2">
        <v>45499.708333333336</v>
      </c>
      <c r="B483" s="1" t="s">
        <v>872</v>
      </c>
      <c r="C483" s="1" t="s">
        <v>28</v>
      </c>
      <c r="D483" s="1" t="s">
        <v>8</v>
      </c>
      <c r="E483" s="1" t="s">
        <v>877</v>
      </c>
      <c r="F483" s="1" t="s">
        <v>9</v>
      </c>
      <c r="G483" s="1" t="s">
        <v>11</v>
      </c>
      <c r="H483" s="1" t="s">
        <v>182</v>
      </c>
    </row>
    <row r="484" spans="1:8" ht="188.5" x14ac:dyDescent="0.35">
      <c r="A484" s="2">
        <v>45499.708333333336</v>
      </c>
      <c r="B484" s="1" t="s">
        <v>883</v>
      </c>
      <c r="C484" s="1" t="s">
        <v>28</v>
      </c>
      <c r="D484" s="1" t="s">
        <v>8</v>
      </c>
      <c r="E484" s="1" t="s">
        <v>92</v>
      </c>
      <c r="F484" s="1" t="s">
        <v>9</v>
      </c>
      <c r="G484" s="1" t="s">
        <v>11</v>
      </c>
      <c r="H484" s="1" t="s">
        <v>893</v>
      </c>
    </row>
    <row r="485" spans="1:8" ht="188.5" x14ac:dyDescent="0.35">
      <c r="A485" s="2">
        <v>45499.708333333336</v>
      </c>
      <c r="B485" s="1" t="s">
        <v>883</v>
      </c>
      <c r="C485" s="1" t="s">
        <v>28</v>
      </c>
      <c r="D485" s="1" t="s">
        <v>8</v>
      </c>
      <c r="E485" s="1" t="s">
        <v>93</v>
      </c>
      <c r="F485" s="1" t="s">
        <v>9</v>
      </c>
      <c r="G485" s="1" t="s">
        <v>11</v>
      </c>
      <c r="H485" s="1" t="s">
        <v>894</v>
      </c>
    </row>
    <row r="486" spans="1:8" ht="43.5" x14ac:dyDescent="0.35">
      <c r="A486" s="2">
        <v>45499.708333333336</v>
      </c>
      <c r="B486" s="1" t="s">
        <v>883</v>
      </c>
      <c r="C486" s="1" t="s">
        <v>28</v>
      </c>
      <c r="D486" s="1" t="s">
        <v>8</v>
      </c>
      <c r="E486" s="1" t="s">
        <v>884</v>
      </c>
      <c r="F486" s="1" t="s">
        <v>9</v>
      </c>
      <c r="G486" s="1" t="s">
        <v>11</v>
      </c>
      <c r="H486" s="1" t="s">
        <v>895</v>
      </c>
    </row>
    <row r="487" spans="1:8" ht="58" x14ac:dyDescent="0.35">
      <c r="A487" s="2">
        <v>45499.708333333336</v>
      </c>
      <c r="B487" s="1" t="s">
        <v>883</v>
      </c>
      <c r="C487" s="1" t="s">
        <v>28</v>
      </c>
      <c r="D487" s="1" t="s">
        <v>8</v>
      </c>
      <c r="E487" s="1" t="s">
        <v>885</v>
      </c>
      <c r="F487" s="1" t="s">
        <v>9</v>
      </c>
      <c r="G487" s="1" t="s">
        <v>11</v>
      </c>
      <c r="H487" s="1" t="s">
        <v>896</v>
      </c>
    </row>
    <row r="488" spans="1:8" ht="116" x14ac:dyDescent="0.35">
      <c r="A488" s="2">
        <v>45499.708333333336</v>
      </c>
      <c r="B488" s="1" t="s">
        <v>883</v>
      </c>
      <c r="C488" s="1" t="s">
        <v>28</v>
      </c>
      <c r="D488" s="1" t="s">
        <v>8</v>
      </c>
      <c r="E488" s="1" t="s">
        <v>886</v>
      </c>
      <c r="F488" s="1" t="s">
        <v>9</v>
      </c>
      <c r="G488" s="1" t="s">
        <v>11</v>
      </c>
      <c r="H488" s="1" t="s">
        <v>897</v>
      </c>
    </row>
    <row r="489" spans="1:8" ht="101.5" x14ac:dyDescent="0.35">
      <c r="A489" s="2">
        <v>45499.708333333336</v>
      </c>
      <c r="B489" s="1" t="s">
        <v>883</v>
      </c>
      <c r="C489" s="1" t="s">
        <v>28</v>
      </c>
      <c r="D489" s="1" t="s">
        <v>8</v>
      </c>
      <c r="E489" s="1" t="s">
        <v>887</v>
      </c>
      <c r="F489" s="1" t="s">
        <v>9</v>
      </c>
      <c r="G489" s="1" t="s">
        <v>11</v>
      </c>
      <c r="H489" s="1" t="s">
        <v>898</v>
      </c>
    </row>
    <row r="490" spans="1:8" ht="159.5" x14ac:dyDescent="0.35">
      <c r="A490" s="2">
        <v>45499.708333333336</v>
      </c>
      <c r="B490" s="1" t="s">
        <v>883</v>
      </c>
      <c r="C490" s="1" t="s">
        <v>28</v>
      </c>
      <c r="D490" s="1" t="s">
        <v>8</v>
      </c>
      <c r="E490" s="1" t="s">
        <v>888</v>
      </c>
      <c r="F490" s="1" t="s">
        <v>9</v>
      </c>
      <c r="G490" s="1" t="s">
        <v>248</v>
      </c>
      <c r="H490" s="1" t="s">
        <v>899</v>
      </c>
    </row>
    <row r="491" spans="1:8" ht="116" x14ac:dyDescent="0.35">
      <c r="A491" s="2">
        <v>45499.708333333336</v>
      </c>
      <c r="B491" s="1" t="s">
        <v>883</v>
      </c>
      <c r="C491" s="1" t="s">
        <v>28</v>
      </c>
      <c r="D491" s="1" t="s">
        <v>8</v>
      </c>
      <c r="E491" s="1" t="s">
        <v>889</v>
      </c>
      <c r="F491" s="1" t="s">
        <v>9</v>
      </c>
      <c r="G491" s="1" t="s">
        <v>11</v>
      </c>
      <c r="H491" s="1" t="s">
        <v>900</v>
      </c>
    </row>
    <row r="492" spans="1:8" ht="116" x14ac:dyDescent="0.35">
      <c r="A492" s="2">
        <v>45499.708333333336</v>
      </c>
      <c r="B492" s="1" t="s">
        <v>883</v>
      </c>
      <c r="C492" s="1" t="s">
        <v>28</v>
      </c>
      <c r="D492" s="1" t="s">
        <v>8</v>
      </c>
      <c r="E492" s="1" t="s">
        <v>890</v>
      </c>
      <c r="F492" s="1" t="s">
        <v>9</v>
      </c>
      <c r="G492" s="1" t="s">
        <v>11</v>
      </c>
      <c r="H492" s="1" t="s">
        <v>901</v>
      </c>
    </row>
    <row r="493" spans="1:8" ht="87" x14ac:dyDescent="0.35">
      <c r="A493" s="2">
        <v>45499.708333333336</v>
      </c>
      <c r="B493" s="1" t="s">
        <v>883</v>
      </c>
      <c r="C493" s="1" t="s">
        <v>28</v>
      </c>
      <c r="D493" s="1" t="s">
        <v>8</v>
      </c>
      <c r="E493" s="1" t="s">
        <v>891</v>
      </c>
      <c r="F493" s="1" t="s">
        <v>9</v>
      </c>
      <c r="G493" s="1" t="s">
        <v>11</v>
      </c>
      <c r="H493" s="1" t="s">
        <v>902</v>
      </c>
    </row>
    <row r="494" spans="1:8" ht="72.5" x14ac:dyDescent="0.35">
      <c r="A494" s="2">
        <v>45499.708333333336</v>
      </c>
      <c r="B494" s="1" t="s">
        <v>883</v>
      </c>
      <c r="C494" s="1" t="s">
        <v>28</v>
      </c>
      <c r="D494" s="1" t="s">
        <v>8</v>
      </c>
      <c r="E494" s="1" t="s">
        <v>629</v>
      </c>
      <c r="F494" s="1" t="s">
        <v>9</v>
      </c>
      <c r="G494" s="1" t="s">
        <v>11</v>
      </c>
      <c r="H494" s="1" t="s">
        <v>903</v>
      </c>
    </row>
    <row r="495" spans="1:8" ht="145" x14ac:dyDescent="0.35">
      <c r="A495" s="2">
        <v>45499.708333333336</v>
      </c>
      <c r="B495" s="1" t="s">
        <v>883</v>
      </c>
      <c r="C495" s="1" t="s">
        <v>28</v>
      </c>
      <c r="D495" s="1" t="s">
        <v>8</v>
      </c>
      <c r="E495" s="1" t="s">
        <v>892</v>
      </c>
      <c r="F495" s="1" t="s">
        <v>9</v>
      </c>
      <c r="G495" s="1" t="s">
        <v>11</v>
      </c>
      <c r="H495" s="1" t="s">
        <v>904</v>
      </c>
    </row>
    <row r="496" spans="1:8" ht="101.5" x14ac:dyDescent="0.35">
      <c r="A496" s="2">
        <v>45499.708333333336</v>
      </c>
      <c r="B496" s="1" t="s">
        <v>943</v>
      </c>
      <c r="C496" s="1" t="s">
        <v>28</v>
      </c>
      <c r="D496" s="1" t="s">
        <v>8</v>
      </c>
      <c r="E496" s="1" t="s">
        <v>29</v>
      </c>
      <c r="F496" s="1" t="s">
        <v>9</v>
      </c>
      <c r="G496" s="1" t="s">
        <v>11</v>
      </c>
      <c r="H496" s="1" t="s">
        <v>944</v>
      </c>
    </row>
    <row r="497" spans="1:8" ht="29" x14ac:dyDescent="0.35">
      <c r="A497" s="2">
        <v>45499.708333333336</v>
      </c>
      <c r="B497" s="1" t="s">
        <v>943</v>
      </c>
      <c r="C497" s="1" t="s">
        <v>28</v>
      </c>
      <c r="D497" s="1" t="s">
        <v>8</v>
      </c>
      <c r="E497" s="1" t="s">
        <v>945</v>
      </c>
      <c r="F497" s="1" t="s">
        <v>9</v>
      </c>
      <c r="G497" s="1" t="s">
        <v>11</v>
      </c>
      <c r="H497" s="1" t="s">
        <v>946</v>
      </c>
    </row>
    <row r="498" spans="1:8" ht="29" x14ac:dyDescent="0.35">
      <c r="A498" s="2">
        <v>45499.708333333336</v>
      </c>
      <c r="B498" s="1" t="s">
        <v>943</v>
      </c>
      <c r="C498" s="1" t="s">
        <v>28</v>
      </c>
      <c r="D498" s="1" t="s">
        <v>8</v>
      </c>
      <c r="E498" s="1" t="s">
        <v>947</v>
      </c>
      <c r="F498" s="1" t="s">
        <v>9</v>
      </c>
      <c r="G498" s="1" t="s">
        <v>11</v>
      </c>
      <c r="H498" s="1" t="s">
        <v>948</v>
      </c>
    </row>
    <row r="499" spans="1:8" ht="29" x14ac:dyDescent="0.35">
      <c r="A499" s="2">
        <v>45499.708333333336</v>
      </c>
      <c r="B499" s="1" t="s">
        <v>943</v>
      </c>
      <c r="C499" s="1" t="s">
        <v>28</v>
      </c>
      <c r="D499" s="1" t="s">
        <v>8</v>
      </c>
      <c r="E499" s="1" t="s">
        <v>949</v>
      </c>
      <c r="F499" s="1" t="s">
        <v>9</v>
      </c>
      <c r="G499" s="1" t="s">
        <v>11</v>
      </c>
      <c r="H499" s="1" t="s">
        <v>645</v>
      </c>
    </row>
    <row r="500" spans="1:8" ht="116" x14ac:dyDescent="0.35">
      <c r="A500" s="2">
        <v>45499.708333333336</v>
      </c>
      <c r="B500" s="1" t="s">
        <v>943</v>
      </c>
      <c r="C500" s="1" t="s">
        <v>28</v>
      </c>
      <c r="D500" s="1" t="s">
        <v>8</v>
      </c>
      <c r="E500" s="1" t="s">
        <v>950</v>
      </c>
      <c r="F500" s="1" t="s">
        <v>9</v>
      </c>
      <c r="G500" s="1" t="s">
        <v>11</v>
      </c>
      <c r="H500" s="1" t="s">
        <v>951</v>
      </c>
    </row>
    <row r="501" spans="1:8" ht="116" x14ac:dyDescent="0.35">
      <c r="A501" s="2">
        <v>45499.708333333336</v>
      </c>
      <c r="B501" s="1" t="s">
        <v>943</v>
      </c>
      <c r="C501" s="1" t="s">
        <v>28</v>
      </c>
      <c r="D501" s="1" t="s">
        <v>8</v>
      </c>
      <c r="E501" s="1" t="s">
        <v>952</v>
      </c>
      <c r="F501" s="1" t="s">
        <v>9</v>
      </c>
      <c r="G501" s="1" t="s">
        <v>11</v>
      </c>
      <c r="H501" s="1" t="s">
        <v>953</v>
      </c>
    </row>
    <row r="502" spans="1:8" ht="58" x14ac:dyDescent="0.35">
      <c r="A502" s="2">
        <v>45499.708333333336</v>
      </c>
      <c r="B502" s="1" t="s">
        <v>943</v>
      </c>
      <c r="C502" s="1" t="s">
        <v>28</v>
      </c>
      <c r="D502" s="1" t="s">
        <v>8</v>
      </c>
      <c r="E502" s="1" t="s">
        <v>954</v>
      </c>
      <c r="F502" s="1" t="s">
        <v>9</v>
      </c>
      <c r="G502" s="1" t="s">
        <v>11</v>
      </c>
      <c r="H502" s="1" t="s">
        <v>955</v>
      </c>
    </row>
    <row r="503" spans="1:8" ht="116" x14ac:dyDescent="0.35">
      <c r="A503" s="2">
        <v>45499.708333333336</v>
      </c>
      <c r="B503" s="1" t="s">
        <v>943</v>
      </c>
      <c r="C503" s="1" t="s">
        <v>28</v>
      </c>
      <c r="D503" s="1" t="s">
        <v>8</v>
      </c>
      <c r="E503" s="1" t="s">
        <v>956</v>
      </c>
      <c r="F503" s="1" t="s">
        <v>9</v>
      </c>
      <c r="G503" s="1" t="s">
        <v>11</v>
      </c>
      <c r="H503" s="1" t="s">
        <v>957</v>
      </c>
    </row>
    <row r="504" spans="1:8" ht="87" x14ac:dyDescent="0.35">
      <c r="A504" s="2">
        <v>45499.708333333336</v>
      </c>
      <c r="B504" s="1" t="s">
        <v>943</v>
      </c>
      <c r="C504" s="1" t="s">
        <v>28</v>
      </c>
      <c r="D504" s="1" t="s">
        <v>8</v>
      </c>
      <c r="E504" s="1" t="s">
        <v>958</v>
      </c>
      <c r="F504" s="1" t="s">
        <v>9</v>
      </c>
      <c r="G504" s="1" t="s">
        <v>11</v>
      </c>
      <c r="H504" s="1" t="s">
        <v>959</v>
      </c>
    </row>
    <row r="505" spans="1:8" ht="130.5" x14ac:dyDescent="0.35">
      <c r="A505" s="2">
        <v>45499.708333333336</v>
      </c>
      <c r="B505" s="1" t="s">
        <v>943</v>
      </c>
      <c r="C505" s="1" t="s">
        <v>28</v>
      </c>
      <c r="D505" s="1" t="s">
        <v>8</v>
      </c>
      <c r="E505" s="1" t="s">
        <v>960</v>
      </c>
      <c r="F505" s="1" t="s">
        <v>9</v>
      </c>
      <c r="G505" s="1" t="s">
        <v>248</v>
      </c>
      <c r="H505" s="1" t="s">
        <v>961</v>
      </c>
    </row>
    <row r="506" spans="1:8" ht="43.5" x14ac:dyDescent="0.35">
      <c r="A506" s="2">
        <v>45499.708333333336</v>
      </c>
      <c r="B506" s="1" t="s">
        <v>943</v>
      </c>
      <c r="C506" s="1" t="s">
        <v>28</v>
      </c>
      <c r="D506" s="1" t="s">
        <v>8</v>
      </c>
      <c r="E506" s="1" t="s">
        <v>962</v>
      </c>
      <c r="F506" s="1" t="s">
        <v>9</v>
      </c>
      <c r="G506" s="1" t="s">
        <v>248</v>
      </c>
      <c r="H506" s="1" t="s">
        <v>963</v>
      </c>
    </row>
    <row r="507" spans="1:8" ht="72.5" x14ac:dyDescent="0.35">
      <c r="A507" s="2">
        <v>45499.708333333336</v>
      </c>
      <c r="B507" s="1" t="s">
        <v>943</v>
      </c>
      <c r="C507" s="1" t="s">
        <v>28</v>
      </c>
      <c r="D507" s="1" t="s">
        <v>8</v>
      </c>
      <c r="E507" s="1" t="s">
        <v>964</v>
      </c>
      <c r="F507" s="1" t="s">
        <v>9</v>
      </c>
      <c r="G507" s="1" t="s">
        <v>248</v>
      </c>
      <c r="H507" s="1" t="s">
        <v>965</v>
      </c>
    </row>
    <row r="508" spans="1:8" ht="101.5" x14ac:dyDescent="0.35">
      <c r="A508" s="2">
        <v>45499.708333333336</v>
      </c>
      <c r="B508" s="1" t="s">
        <v>943</v>
      </c>
      <c r="C508" s="1" t="s">
        <v>28</v>
      </c>
      <c r="D508" s="1" t="s">
        <v>8</v>
      </c>
      <c r="E508" s="1" t="s">
        <v>966</v>
      </c>
      <c r="F508" s="1" t="s">
        <v>9</v>
      </c>
      <c r="G508" s="1" t="s">
        <v>11</v>
      </c>
      <c r="H508" s="1" t="s">
        <v>967</v>
      </c>
    </row>
    <row r="509" spans="1:8" ht="116" x14ac:dyDescent="0.35">
      <c r="A509" s="2">
        <v>45499.708333333336</v>
      </c>
      <c r="B509" s="1" t="s">
        <v>943</v>
      </c>
      <c r="C509" s="1" t="s">
        <v>28</v>
      </c>
      <c r="D509" s="1" t="s">
        <v>8</v>
      </c>
      <c r="E509" s="1" t="s">
        <v>968</v>
      </c>
      <c r="F509" s="1" t="s">
        <v>9</v>
      </c>
      <c r="G509" s="1" t="s">
        <v>248</v>
      </c>
      <c r="H509" s="1" t="s">
        <v>969</v>
      </c>
    </row>
    <row r="510" spans="1:8" ht="145" x14ac:dyDescent="0.35">
      <c r="A510" s="2">
        <v>45499.708333333336</v>
      </c>
      <c r="B510" s="1" t="s">
        <v>943</v>
      </c>
      <c r="C510" s="1" t="s">
        <v>28</v>
      </c>
      <c r="D510" s="1" t="s">
        <v>8</v>
      </c>
      <c r="E510" s="1" t="s">
        <v>970</v>
      </c>
      <c r="F510" s="1" t="s">
        <v>9</v>
      </c>
      <c r="G510" s="1" t="s">
        <v>11</v>
      </c>
      <c r="H510" s="1" t="s">
        <v>971</v>
      </c>
    </row>
    <row r="511" spans="1:8" ht="87" x14ac:dyDescent="0.35">
      <c r="A511" s="2">
        <v>45499.708333333336</v>
      </c>
      <c r="B511" s="1" t="s">
        <v>943</v>
      </c>
      <c r="C511" s="1" t="s">
        <v>28</v>
      </c>
      <c r="D511" s="1" t="s">
        <v>8</v>
      </c>
      <c r="E511" s="1" t="s">
        <v>972</v>
      </c>
      <c r="F511" s="1" t="s">
        <v>9</v>
      </c>
      <c r="G511" s="1" t="s">
        <v>248</v>
      </c>
      <c r="H511" s="1" t="s">
        <v>973</v>
      </c>
    </row>
    <row r="512" spans="1:8" ht="58" x14ac:dyDescent="0.35">
      <c r="A512" s="2">
        <v>45499.708333333336</v>
      </c>
      <c r="B512" s="1" t="s">
        <v>943</v>
      </c>
      <c r="C512" s="1" t="s">
        <v>28</v>
      </c>
      <c r="D512" s="1" t="s">
        <v>8</v>
      </c>
      <c r="E512" s="1" t="s">
        <v>974</v>
      </c>
      <c r="F512" s="1" t="s">
        <v>9</v>
      </c>
      <c r="G512" s="1" t="s">
        <v>248</v>
      </c>
      <c r="H512" s="1" t="s">
        <v>975</v>
      </c>
    </row>
    <row r="513" spans="1:8" ht="72.5" x14ac:dyDescent="0.35">
      <c r="A513" s="2">
        <v>45499.708333333336</v>
      </c>
      <c r="B513" s="1" t="s">
        <v>943</v>
      </c>
      <c r="C513" s="1" t="s">
        <v>28</v>
      </c>
      <c r="D513" s="1" t="s">
        <v>8</v>
      </c>
      <c r="E513" s="1" t="s">
        <v>976</v>
      </c>
      <c r="F513" s="1" t="s">
        <v>9</v>
      </c>
      <c r="G513" s="1" t="s">
        <v>248</v>
      </c>
      <c r="H513" s="1" t="s">
        <v>977</v>
      </c>
    </row>
    <row r="514" spans="1:8" ht="72.5" x14ac:dyDescent="0.35">
      <c r="A514" s="2">
        <v>45499.708333333336</v>
      </c>
      <c r="B514" s="1" t="s">
        <v>978</v>
      </c>
      <c r="C514" s="1" t="s">
        <v>28</v>
      </c>
      <c r="D514" s="1" t="s">
        <v>8</v>
      </c>
      <c r="E514" s="1" t="s">
        <v>124</v>
      </c>
      <c r="F514" s="1" t="s">
        <v>9</v>
      </c>
      <c r="G514" s="1" t="s">
        <v>9</v>
      </c>
      <c r="H514" s="1" t="s">
        <v>983</v>
      </c>
    </row>
    <row r="515" spans="1:8" ht="43.5" x14ac:dyDescent="0.35">
      <c r="A515" s="2">
        <v>45499.708333333336</v>
      </c>
      <c r="B515" s="1" t="s">
        <v>978</v>
      </c>
      <c r="C515" s="1" t="s">
        <v>28</v>
      </c>
      <c r="D515" s="1" t="s">
        <v>8</v>
      </c>
      <c r="E515" s="1" t="s">
        <v>979</v>
      </c>
      <c r="F515" s="1" t="s">
        <v>9</v>
      </c>
      <c r="G515" s="1" t="s">
        <v>9</v>
      </c>
      <c r="H515" s="1" t="s">
        <v>984</v>
      </c>
    </row>
    <row r="516" spans="1:8" ht="145" x14ac:dyDescent="0.35">
      <c r="A516" s="2">
        <v>45499.708333333336</v>
      </c>
      <c r="B516" s="1" t="s">
        <v>978</v>
      </c>
      <c r="C516" s="1" t="s">
        <v>28</v>
      </c>
      <c r="D516" s="1" t="s">
        <v>8</v>
      </c>
      <c r="E516" s="1" t="s">
        <v>980</v>
      </c>
      <c r="F516" s="1" t="s">
        <v>9</v>
      </c>
      <c r="G516" s="1" t="s">
        <v>9</v>
      </c>
      <c r="H516" s="1" t="s">
        <v>985</v>
      </c>
    </row>
    <row r="517" spans="1:8" ht="116" x14ac:dyDescent="0.35">
      <c r="A517" s="2">
        <v>45499.708333333336</v>
      </c>
      <c r="B517" s="1" t="s">
        <v>978</v>
      </c>
      <c r="C517" s="1" t="s">
        <v>28</v>
      </c>
      <c r="D517" s="1" t="s">
        <v>8</v>
      </c>
      <c r="E517" s="1" t="s">
        <v>981</v>
      </c>
      <c r="F517" s="1" t="s">
        <v>9</v>
      </c>
      <c r="G517" s="1" t="s">
        <v>9</v>
      </c>
      <c r="H517" s="1" t="s">
        <v>986</v>
      </c>
    </row>
    <row r="518" spans="1:8" ht="101.5" x14ac:dyDescent="0.35">
      <c r="A518" s="2">
        <v>45499.708333333336</v>
      </c>
      <c r="B518" s="1" t="s">
        <v>978</v>
      </c>
      <c r="C518" s="1" t="s">
        <v>28</v>
      </c>
      <c r="D518" s="1" t="s">
        <v>8</v>
      </c>
      <c r="E518" s="1" t="s">
        <v>982</v>
      </c>
      <c r="F518" s="1" t="s">
        <v>9</v>
      </c>
      <c r="G518" s="1" t="s">
        <v>9</v>
      </c>
      <c r="H518" s="1" t="s">
        <v>987</v>
      </c>
    </row>
    <row r="519" spans="1:8" ht="58" x14ac:dyDescent="0.35">
      <c r="A519" s="2">
        <v>45499.708333333336</v>
      </c>
      <c r="B519" s="1" t="s">
        <v>978</v>
      </c>
      <c r="C519" s="1" t="s">
        <v>28</v>
      </c>
      <c r="D519" s="1" t="s">
        <v>8</v>
      </c>
      <c r="E519" s="1" t="s">
        <v>998</v>
      </c>
      <c r="F519" s="1" t="s">
        <v>9</v>
      </c>
      <c r="G519" s="1" t="s">
        <v>9</v>
      </c>
      <c r="H519" s="1" t="s">
        <v>1002</v>
      </c>
    </row>
    <row r="520" spans="1:8" ht="58" x14ac:dyDescent="0.35">
      <c r="A520" s="2">
        <v>45499.708333333336</v>
      </c>
      <c r="B520" s="1" t="s">
        <v>978</v>
      </c>
      <c r="C520" s="1" t="s">
        <v>28</v>
      </c>
      <c r="D520" s="1" t="s">
        <v>8</v>
      </c>
      <c r="E520" s="1" t="s">
        <v>999</v>
      </c>
      <c r="F520" s="1" t="s">
        <v>9</v>
      </c>
      <c r="G520" s="1" t="s">
        <v>9</v>
      </c>
      <c r="H520" s="1" t="s">
        <v>1002</v>
      </c>
    </row>
    <row r="521" spans="1:8" ht="43.5" x14ac:dyDescent="0.35">
      <c r="A521" s="2">
        <v>45499.708333333336</v>
      </c>
      <c r="B521" s="1" t="s">
        <v>978</v>
      </c>
      <c r="C521" s="1" t="s">
        <v>28</v>
      </c>
      <c r="D521" s="1" t="s">
        <v>8</v>
      </c>
      <c r="E521" s="1" t="s">
        <v>1000</v>
      </c>
      <c r="F521" s="1" t="s">
        <v>9</v>
      </c>
      <c r="G521" s="4" t="s">
        <v>1004</v>
      </c>
      <c r="H521" s="1" t="s">
        <v>1003</v>
      </c>
    </row>
    <row r="522" spans="1:8" ht="43.5" x14ac:dyDescent="0.35">
      <c r="A522" s="2">
        <v>45499.708333333336</v>
      </c>
      <c r="B522" s="1" t="s">
        <v>978</v>
      </c>
      <c r="C522" s="1" t="s">
        <v>28</v>
      </c>
      <c r="D522" s="1" t="s">
        <v>8</v>
      </c>
      <c r="E522" s="1" t="s">
        <v>1001</v>
      </c>
      <c r="F522" s="1" t="s">
        <v>9</v>
      </c>
      <c r="G522" s="4" t="s">
        <v>1004</v>
      </c>
      <c r="H522" s="1" t="s">
        <v>1003</v>
      </c>
    </row>
    <row r="523" spans="1:8" ht="159.5" x14ac:dyDescent="0.35">
      <c r="A523" s="2">
        <v>45502.708333333336</v>
      </c>
      <c r="B523" s="1" t="s">
        <v>988</v>
      </c>
      <c r="C523" s="1" t="s">
        <v>28</v>
      </c>
      <c r="D523" s="1" t="s">
        <v>8</v>
      </c>
      <c r="E523" s="1" t="s">
        <v>92</v>
      </c>
      <c r="F523" s="1" t="s">
        <v>9</v>
      </c>
      <c r="G523" s="1" t="s">
        <v>11</v>
      </c>
      <c r="H523" s="1" t="s">
        <v>993</v>
      </c>
    </row>
    <row r="524" spans="1:8" ht="159.5" x14ac:dyDescent="0.35">
      <c r="A524" s="2">
        <v>45502.708333333336</v>
      </c>
      <c r="B524" s="1" t="s">
        <v>988</v>
      </c>
      <c r="C524" s="1" t="s">
        <v>28</v>
      </c>
      <c r="D524" s="1" t="s">
        <v>8</v>
      </c>
      <c r="E524" s="1" t="s">
        <v>93</v>
      </c>
      <c r="F524" s="1" t="s">
        <v>9</v>
      </c>
      <c r="G524" s="1" t="s">
        <v>11</v>
      </c>
      <c r="H524" s="1" t="s">
        <v>994</v>
      </c>
    </row>
    <row r="525" spans="1:8" ht="87" x14ac:dyDescent="0.35">
      <c r="A525" s="2">
        <v>45502.708333333336</v>
      </c>
      <c r="B525" s="1" t="s">
        <v>988</v>
      </c>
      <c r="C525" s="1" t="s">
        <v>28</v>
      </c>
      <c r="D525" s="1" t="s">
        <v>8</v>
      </c>
      <c r="E525" s="1" t="s">
        <v>989</v>
      </c>
      <c r="F525" s="1" t="s">
        <v>9</v>
      </c>
      <c r="G525" s="1" t="s">
        <v>11</v>
      </c>
      <c r="H525" s="1" t="s">
        <v>995</v>
      </c>
    </row>
    <row r="526" spans="1:8" ht="43.5" x14ac:dyDescent="0.35">
      <c r="A526" s="2">
        <v>45502.708333333336</v>
      </c>
      <c r="B526" s="1" t="s">
        <v>988</v>
      </c>
      <c r="C526" s="1" t="s">
        <v>28</v>
      </c>
      <c r="D526" s="1" t="s">
        <v>8</v>
      </c>
      <c r="E526" s="1" t="s">
        <v>990</v>
      </c>
      <c r="F526" s="1" t="s">
        <v>9</v>
      </c>
      <c r="G526" s="1" t="s">
        <v>11</v>
      </c>
      <c r="H526" s="1" t="s">
        <v>996</v>
      </c>
    </row>
    <row r="527" spans="1:8" ht="101.5" x14ac:dyDescent="0.35">
      <c r="A527" s="2">
        <v>45502.708333333336</v>
      </c>
      <c r="B527" s="1" t="s">
        <v>988</v>
      </c>
      <c r="C527" s="1" t="s">
        <v>28</v>
      </c>
      <c r="D527" s="1" t="s">
        <v>8</v>
      </c>
      <c r="E527" s="1" t="s">
        <v>991</v>
      </c>
      <c r="F527" s="1" t="s">
        <v>9</v>
      </c>
      <c r="G527" s="1" t="s">
        <v>11</v>
      </c>
      <c r="H527" s="1" t="s">
        <v>997</v>
      </c>
    </row>
    <row r="528" spans="1:8" ht="29" x14ac:dyDescent="0.35">
      <c r="A528" s="2">
        <v>45502.708333333336</v>
      </c>
      <c r="B528" s="1" t="s">
        <v>988</v>
      </c>
      <c r="C528" s="1" t="s">
        <v>28</v>
      </c>
      <c r="D528" s="1" t="s">
        <v>8</v>
      </c>
      <c r="E528" s="1" t="s">
        <v>992</v>
      </c>
      <c r="F528" s="1" t="s">
        <v>9</v>
      </c>
      <c r="G528" s="1" t="s">
        <v>11</v>
      </c>
      <c r="H528" s="1" t="s">
        <v>182</v>
      </c>
    </row>
    <row r="529" spans="1:8" ht="43.5" x14ac:dyDescent="0.35">
      <c r="A529" s="2">
        <v>45502.708333333336</v>
      </c>
      <c r="B529" s="1" t="s">
        <v>1005</v>
      </c>
      <c r="C529" s="1" t="s">
        <v>28</v>
      </c>
      <c r="D529" s="1" t="s">
        <v>8</v>
      </c>
      <c r="E529" s="1" t="s">
        <v>29</v>
      </c>
      <c r="F529" s="1" t="s">
        <v>9</v>
      </c>
      <c r="G529" s="1" t="s">
        <v>11</v>
      </c>
      <c r="H529" s="1" t="s">
        <v>30</v>
      </c>
    </row>
    <row r="530" spans="1:8" ht="43.5" x14ac:dyDescent="0.35">
      <c r="A530" s="2">
        <v>45502.708333333336</v>
      </c>
      <c r="B530" s="1" t="s">
        <v>1005</v>
      </c>
      <c r="C530" s="1" t="s">
        <v>28</v>
      </c>
      <c r="D530" s="1" t="s">
        <v>8</v>
      </c>
      <c r="E530" s="1" t="s">
        <v>1006</v>
      </c>
      <c r="F530" s="1" t="s">
        <v>9</v>
      </c>
      <c r="G530" s="1" t="s">
        <v>11</v>
      </c>
      <c r="H530" s="1" t="s">
        <v>1010</v>
      </c>
    </row>
    <row r="531" spans="1:8" ht="43.5" x14ac:dyDescent="0.35">
      <c r="A531" s="2">
        <v>45502.708333333336</v>
      </c>
      <c r="B531" s="1" t="s">
        <v>1005</v>
      </c>
      <c r="C531" s="1" t="s">
        <v>28</v>
      </c>
      <c r="D531" s="1" t="s">
        <v>8</v>
      </c>
      <c r="E531" s="1" t="s">
        <v>1007</v>
      </c>
      <c r="F531" s="1" t="s">
        <v>9</v>
      </c>
      <c r="G531" s="1" t="s">
        <v>11</v>
      </c>
      <c r="H531" s="1" t="s">
        <v>1011</v>
      </c>
    </row>
    <row r="532" spans="1:8" ht="145" x14ac:dyDescent="0.35">
      <c r="A532" s="2">
        <v>45502.708333333336</v>
      </c>
      <c r="B532" s="1" t="s">
        <v>1005</v>
      </c>
      <c r="C532" s="1" t="s">
        <v>28</v>
      </c>
      <c r="D532" s="1" t="s">
        <v>8</v>
      </c>
      <c r="E532" s="1" t="s">
        <v>1008</v>
      </c>
      <c r="F532" s="1" t="s">
        <v>9</v>
      </c>
      <c r="G532" s="1" t="s">
        <v>11</v>
      </c>
      <c r="H532" s="1" t="s">
        <v>1012</v>
      </c>
    </row>
    <row r="533" spans="1:8" ht="29" x14ac:dyDescent="0.35">
      <c r="A533" s="2">
        <v>45502.708333333336</v>
      </c>
      <c r="B533" s="1" t="s">
        <v>1005</v>
      </c>
      <c r="C533" s="1" t="s">
        <v>28</v>
      </c>
      <c r="D533" s="1" t="s">
        <v>8</v>
      </c>
      <c r="E533" s="1" t="s">
        <v>1009</v>
      </c>
      <c r="F533" s="1" t="s">
        <v>9</v>
      </c>
      <c r="G533" s="1" t="s">
        <v>11</v>
      </c>
      <c r="H533" s="1" t="s">
        <v>122</v>
      </c>
    </row>
    <row r="534" spans="1:8" ht="116" x14ac:dyDescent="0.35">
      <c r="A534" s="2">
        <v>45502.708333333336</v>
      </c>
      <c r="B534" s="1" t="s">
        <v>1013</v>
      </c>
      <c r="C534" s="1" t="s">
        <v>28</v>
      </c>
      <c r="D534" s="1" t="s">
        <v>8</v>
      </c>
      <c r="E534" s="1" t="s">
        <v>29</v>
      </c>
      <c r="F534" s="1" t="s">
        <v>9</v>
      </c>
      <c r="G534" s="1" t="s">
        <v>11</v>
      </c>
      <c r="H534" s="1" t="s">
        <v>1020</v>
      </c>
    </row>
    <row r="535" spans="1:8" ht="29" x14ac:dyDescent="0.35">
      <c r="A535" s="2">
        <v>45502.708333333336</v>
      </c>
      <c r="B535" s="1" t="s">
        <v>1013</v>
      </c>
      <c r="C535" s="1" t="s">
        <v>28</v>
      </c>
      <c r="D535" s="1" t="s">
        <v>8</v>
      </c>
      <c r="E535" s="1" t="s">
        <v>1014</v>
      </c>
      <c r="F535" s="1" t="s">
        <v>9</v>
      </c>
      <c r="G535" s="1" t="s">
        <v>11</v>
      </c>
      <c r="H535" s="1" t="s">
        <v>1021</v>
      </c>
    </row>
    <row r="536" spans="1:8" ht="43.5" x14ac:dyDescent="0.35">
      <c r="A536" s="2">
        <v>45502.708333333336</v>
      </c>
      <c r="B536" s="1" t="s">
        <v>1013</v>
      </c>
      <c r="C536" s="1" t="s">
        <v>28</v>
      </c>
      <c r="D536" s="1" t="s">
        <v>8</v>
      </c>
      <c r="E536" s="1" t="s">
        <v>1015</v>
      </c>
      <c r="F536" s="1" t="s">
        <v>9</v>
      </c>
      <c r="G536" s="1" t="s">
        <v>11</v>
      </c>
      <c r="H536" s="1" t="s">
        <v>1022</v>
      </c>
    </row>
    <row r="537" spans="1:8" ht="87" x14ac:dyDescent="0.35">
      <c r="A537" s="2">
        <v>45502.708333333336</v>
      </c>
      <c r="B537" s="1" t="s">
        <v>1013</v>
      </c>
      <c r="C537" s="1" t="s">
        <v>28</v>
      </c>
      <c r="D537" s="1" t="s">
        <v>8</v>
      </c>
      <c r="E537" s="1" t="s">
        <v>1016</v>
      </c>
      <c r="F537" s="1" t="s">
        <v>9</v>
      </c>
      <c r="G537" s="1" t="s">
        <v>11</v>
      </c>
      <c r="H537" s="1" t="s">
        <v>1023</v>
      </c>
    </row>
    <row r="538" spans="1:8" ht="58" x14ac:dyDescent="0.35">
      <c r="A538" s="2">
        <v>45502.708333333336</v>
      </c>
      <c r="B538" s="1" t="s">
        <v>1013</v>
      </c>
      <c r="C538" s="1" t="s">
        <v>28</v>
      </c>
      <c r="D538" s="1" t="s">
        <v>8</v>
      </c>
      <c r="E538" s="1" t="s">
        <v>1017</v>
      </c>
      <c r="F538" s="1" t="s">
        <v>9</v>
      </c>
      <c r="G538" s="1" t="s">
        <v>11</v>
      </c>
      <c r="H538" s="1" t="s">
        <v>1024</v>
      </c>
    </row>
    <row r="539" spans="1:8" ht="72.5" x14ac:dyDescent="0.35">
      <c r="A539" s="2">
        <v>45502.708333333336</v>
      </c>
      <c r="B539" s="1" t="s">
        <v>1013</v>
      </c>
      <c r="C539" s="1" t="s">
        <v>28</v>
      </c>
      <c r="D539" s="1" t="s">
        <v>8</v>
      </c>
      <c r="E539" s="1" t="s">
        <v>1018</v>
      </c>
      <c r="F539" s="1" t="s">
        <v>9</v>
      </c>
      <c r="G539" s="1" t="s">
        <v>11</v>
      </c>
      <c r="H539" s="1" t="s">
        <v>1025</v>
      </c>
    </row>
    <row r="540" spans="1:8" ht="29" x14ac:dyDescent="0.35">
      <c r="A540" s="2">
        <v>45502.708333333336</v>
      </c>
      <c r="B540" s="1" t="s">
        <v>1013</v>
      </c>
      <c r="C540" s="1" t="s">
        <v>28</v>
      </c>
      <c r="D540" s="1" t="s">
        <v>8</v>
      </c>
      <c r="E540" s="1" t="s">
        <v>1019</v>
      </c>
      <c r="F540" s="1" t="s">
        <v>9</v>
      </c>
      <c r="G540" s="1" t="s">
        <v>11</v>
      </c>
      <c r="H540" s="1" t="s">
        <v>645</v>
      </c>
    </row>
    <row r="541" spans="1:8" ht="116" x14ac:dyDescent="0.35">
      <c r="A541" s="2">
        <v>45502.708333333336</v>
      </c>
      <c r="B541" s="1" t="s">
        <v>1038</v>
      </c>
      <c r="C541" s="1" t="s">
        <v>28</v>
      </c>
      <c r="D541" s="1" t="s">
        <v>8</v>
      </c>
      <c r="E541" s="1" t="s">
        <v>29</v>
      </c>
      <c r="F541" s="1" t="s">
        <v>9</v>
      </c>
      <c r="G541" s="1" t="s">
        <v>9</v>
      </c>
      <c r="H541" s="1" t="s">
        <v>1046</v>
      </c>
    </row>
    <row r="542" spans="1:8" ht="29" x14ac:dyDescent="0.35">
      <c r="A542" s="2">
        <v>45502.708333333336</v>
      </c>
      <c r="B542" s="1" t="s">
        <v>1038</v>
      </c>
      <c r="C542" s="1" t="s">
        <v>28</v>
      </c>
      <c r="D542" s="1" t="s">
        <v>8</v>
      </c>
      <c r="E542" s="1" t="s">
        <v>1039</v>
      </c>
      <c r="F542" s="1" t="s">
        <v>9</v>
      </c>
      <c r="G542" s="1" t="s">
        <v>9</v>
      </c>
      <c r="H542" s="1" t="s">
        <v>1047</v>
      </c>
    </row>
    <row r="543" spans="1:8" ht="72.5" x14ac:dyDescent="0.35">
      <c r="A543" s="2">
        <v>45502.708333333336</v>
      </c>
      <c r="B543" s="1" t="s">
        <v>1038</v>
      </c>
      <c r="C543" s="1" t="s">
        <v>28</v>
      </c>
      <c r="D543" s="1" t="s">
        <v>8</v>
      </c>
      <c r="E543" s="1" t="s">
        <v>1040</v>
      </c>
      <c r="F543" s="1" t="s">
        <v>9</v>
      </c>
      <c r="G543" s="1" t="s">
        <v>9</v>
      </c>
      <c r="H543" s="1" t="s">
        <v>1048</v>
      </c>
    </row>
    <row r="544" spans="1:8" ht="29" x14ac:dyDescent="0.35">
      <c r="A544" s="2">
        <v>45502.708333333336</v>
      </c>
      <c r="B544" s="1" t="s">
        <v>1038</v>
      </c>
      <c r="C544" s="1" t="s">
        <v>28</v>
      </c>
      <c r="D544" s="1" t="s">
        <v>8</v>
      </c>
      <c r="E544" s="1" t="s">
        <v>1041</v>
      </c>
      <c r="F544" s="1" t="s">
        <v>9</v>
      </c>
      <c r="G544" s="1" t="s">
        <v>9</v>
      </c>
      <c r="H544" s="1" t="s">
        <v>645</v>
      </c>
    </row>
    <row r="545" spans="1:8" ht="29" x14ac:dyDescent="0.35">
      <c r="A545" s="2">
        <v>45502.708333333336</v>
      </c>
      <c r="B545" s="1" t="s">
        <v>1038</v>
      </c>
      <c r="C545" s="1" t="s">
        <v>28</v>
      </c>
      <c r="D545" s="1" t="s">
        <v>8</v>
      </c>
      <c r="E545" s="1" t="s">
        <v>1042</v>
      </c>
      <c r="F545" s="1" t="s">
        <v>9</v>
      </c>
      <c r="G545" s="1" t="s">
        <v>9</v>
      </c>
      <c r="H545" s="1" t="s">
        <v>645</v>
      </c>
    </row>
    <row r="546" spans="1:8" ht="29" x14ac:dyDescent="0.35">
      <c r="A546" s="2">
        <v>45502.708333333336</v>
      </c>
      <c r="B546" s="1" t="s">
        <v>1038</v>
      </c>
      <c r="C546" s="1" t="s">
        <v>28</v>
      </c>
      <c r="D546" s="1" t="s">
        <v>8</v>
      </c>
      <c r="E546" s="1" t="s">
        <v>1043</v>
      </c>
      <c r="F546" s="1" t="s">
        <v>9</v>
      </c>
      <c r="G546" s="1" t="s">
        <v>9</v>
      </c>
      <c r="H546" s="1" t="s">
        <v>1049</v>
      </c>
    </row>
    <row r="547" spans="1:8" ht="87" x14ac:dyDescent="0.35">
      <c r="A547" s="2">
        <v>45502.708333333336</v>
      </c>
      <c r="B547" s="1" t="s">
        <v>1038</v>
      </c>
      <c r="C547" s="1" t="s">
        <v>28</v>
      </c>
      <c r="D547" s="1" t="s">
        <v>8</v>
      </c>
      <c r="E547" s="1" t="s">
        <v>1044</v>
      </c>
      <c r="F547" s="1" t="s">
        <v>9</v>
      </c>
      <c r="G547" s="1" t="s">
        <v>9</v>
      </c>
      <c r="H547" s="1" t="s">
        <v>1050</v>
      </c>
    </row>
    <row r="548" spans="1:8" ht="145" x14ac:dyDescent="0.35">
      <c r="A548" s="2">
        <v>45502.708333333336</v>
      </c>
      <c r="B548" s="1" t="s">
        <v>1038</v>
      </c>
      <c r="C548" s="1" t="s">
        <v>28</v>
      </c>
      <c r="D548" s="1" t="s">
        <v>8</v>
      </c>
      <c r="E548" s="1" t="s">
        <v>1045</v>
      </c>
      <c r="F548" s="1" t="s">
        <v>9</v>
      </c>
      <c r="G548" s="1" t="s">
        <v>22</v>
      </c>
      <c r="H548" s="1" t="s">
        <v>1051</v>
      </c>
    </row>
    <row r="549" spans="1:8" ht="43.5" x14ac:dyDescent="0.35">
      <c r="A549" s="2">
        <v>45502.708333333336</v>
      </c>
      <c r="B549" s="1" t="s">
        <v>1084</v>
      </c>
      <c r="C549" s="1" t="s">
        <v>28</v>
      </c>
      <c r="D549" s="1" t="s">
        <v>8</v>
      </c>
      <c r="E549" s="1" t="s">
        <v>124</v>
      </c>
      <c r="F549" s="1" t="s">
        <v>9</v>
      </c>
      <c r="G549" s="1" t="s">
        <v>11</v>
      </c>
      <c r="H549" s="1" t="s">
        <v>30</v>
      </c>
    </row>
    <row r="550" spans="1:8" ht="29" x14ac:dyDescent="0.35">
      <c r="A550" s="2">
        <v>45502.708333333336</v>
      </c>
      <c r="B550" s="1" t="s">
        <v>1084</v>
      </c>
      <c r="C550" s="1" t="s">
        <v>28</v>
      </c>
      <c r="D550" s="1" t="s">
        <v>8</v>
      </c>
      <c r="E550" s="1" t="s">
        <v>1085</v>
      </c>
      <c r="F550" s="1" t="s">
        <v>9</v>
      </c>
      <c r="G550" s="1" t="s">
        <v>11</v>
      </c>
      <c r="H550" s="1" t="s">
        <v>1090</v>
      </c>
    </row>
    <row r="551" spans="1:8" ht="58" x14ac:dyDescent="0.35">
      <c r="A551" s="2">
        <v>45502.708333333336</v>
      </c>
      <c r="B551" s="1" t="s">
        <v>1084</v>
      </c>
      <c r="C551" s="1" t="s">
        <v>28</v>
      </c>
      <c r="D551" s="1" t="s">
        <v>8</v>
      </c>
      <c r="E551" s="1" t="s">
        <v>1086</v>
      </c>
      <c r="F551" s="1" t="s">
        <v>9</v>
      </c>
      <c r="G551" s="1" t="s">
        <v>11</v>
      </c>
      <c r="H551" s="1" t="s">
        <v>1091</v>
      </c>
    </row>
    <row r="552" spans="1:8" ht="58" x14ac:dyDescent="0.35">
      <c r="A552" s="2">
        <v>45502.708333333336</v>
      </c>
      <c r="B552" s="1" t="s">
        <v>1084</v>
      </c>
      <c r="C552" s="1" t="s">
        <v>28</v>
      </c>
      <c r="D552" s="1" t="s">
        <v>8</v>
      </c>
      <c r="E552" s="1" t="s">
        <v>1087</v>
      </c>
      <c r="F552" s="1" t="s">
        <v>9</v>
      </c>
      <c r="G552" s="1" t="s">
        <v>11</v>
      </c>
      <c r="H552" s="1" t="s">
        <v>1092</v>
      </c>
    </row>
    <row r="553" spans="1:8" ht="72.5" x14ac:dyDescent="0.35">
      <c r="A553" s="2">
        <v>45502.708333333336</v>
      </c>
      <c r="B553" s="1" t="s">
        <v>1084</v>
      </c>
      <c r="C553" s="1" t="s">
        <v>28</v>
      </c>
      <c r="D553" s="1" t="s">
        <v>8</v>
      </c>
      <c r="E553" s="1" t="s">
        <v>1088</v>
      </c>
      <c r="F553" s="1" t="s">
        <v>9</v>
      </c>
      <c r="G553" s="1" t="s">
        <v>11</v>
      </c>
      <c r="H553" s="1" t="s">
        <v>1093</v>
      </c>
    </row>
    <row r="554" spans="1:8" ht="29" x14ac:dyDescent="0.35">
      <c r="A554" s="2">
        <v>45502.708333333336</v>
      </c>
      <c r="B554" s="1" t="s">
        <v>1084</v>
      </c>
      <c r="C554" s="1" t="s">
        <v>28</v>
      </c>
      <c r="D554" s="1" t="s">
        <v>8</v>
      </c>
      <c r="E554" s="1" t="s">
        <v>1089</v>
      </c>
      <c r="F554" s="1" t="s">
        <v>9</v>
      </c>
      <c r="G554" s="1" t="s">
        <v>11</v>
      </c>
      <c r="H554" s="1" t="s">
        <v>1094</v>
      </c>
    </row>
    <row r="555" spans="1:8" ht="87" x14ac:dyDescent="0.35">
      <c r="A555" s="2">
        <v>45502.708333333336</v>
      </c>
      <c r="B555" s="1" t="s">
        <v>1115</v>
      </c>
      <c r="C555" s="1" t="s">
        <v>28</v>
      </c>
      <c r="D555" s="1" t="s">
        <v>8</v>
      </c>
      <c r="E555" s="1" t="s">
        <v>92</v>
      </c>
      <c r="F555" s="1" t="s">
        <v>9</v>
      </c>
      <c r="G555" s="1" t="s">
        <v>11</v>
      </c>
      <c r="H555" s="1" t="s">
        <v>1120</v>
      </c>
    </row>
    <row r="556" spans="1:8" ht="116" x14ac:dyDescent="0.35">
      <c r="A556" s="2">
        <v>45502.708333333336</v>
      </c>
      <c r="B556" s="1" t="s">
        <v>1115</v>
      </c>
      <c r="C556" s="1" t="s">
        <v>28</v>
      </c>
      <c r="D556" s="1" t="s">
        <v>8</v>
      </c>
      <c r="E556" s="1" t="s">
        <v>93</v>
      </c>
      <c r="F556" s="1" t="s">
        <v>9</v>
      </c>
      <c r="G556" s="1" t="s">
        <v>11</v>
      </c>
      <c r="H556" s="1" t="s">
        <v>1121</v>
      </c>
    </row>
    <row r="557" spans="1:8" ht="43.5" x14ac:dyDescent="0.35">
      <c r="A557" s="2">
        <v>45502.708333333336</v>
      </c>
      <c r="B557" s="1" t="s">
        <v>1115</v>
      </c>
      <c r="C557" s="1" t="s">
        <v>28</v>
      </c>
      <c r="D557" s="1" t="s">
        <v>8</v>
      </c>
      <c r="E557" s="1" t="s">
        <v>1116</v>
      </c>
      <c r="F557" s="1" t="s">
        <v>9</v>
      </c>
      <c r="G557" s="1" t="s">
        <v>11</v>
      </c>
      <c r="H557" s="1" t="s">
        <v>1122</v>
      </c>
    </row>
    <row r="558" spans="1:8" ht="58" x14ac:dyDescent="0.35">
      <c r="A558" s="2">
        <v>45502.708333333336</v>
      </c>
      <c r="B558" s="1" t="s">
        <v>1115</v>
      </c>
      <c r="C558" s="1" t="s">
        <v>28</v>
      </c>
      <c r="D558" s="1" t="s">
        <v>8</v>
      </c>
      <c r="E558" s="1" t="s">
        <v>1117</v>
      </c>
      <c r="F558" s="1" t="s">
        <v>9</v>
      </c>
      <c r="G558" s="1" t="s">
        <v>11</v>
      </c>
      <c r="H558" s="1" t="s">
        <v>1123</v>
      </c>
    </row>
    <row r="559" spans="1:8" ht="87" x14ac:dyDescent="0.35">
      <c r="A559" s="2">
        <v>45502.708333333336</v>
      </c>
      <c r="B559" s="1" t="s">
        <v>1115</v>
      </c>
      <c r="C559" s="1" t="s">
        <v>28</v>
      </c>
      <c r="D559" s="1" t="s">
        <v>8</v>
      </c>
      <c r="E559" s="1" t="s">
        <v>1118</v>
      </c>
      <c r="F559" s="1" t="s">
        <v>9</v>
      </c>
      <c r="G559" s="1" t="s">
        <v>11</v>
      </c>
      <c r="H559" s="1" t="s">
        <v>1124</v>
      </c>
    </row>
    <row r="560" spans="1:8" ht="29" x14ac:dyDescent="0.35">
      <c r="A560" s="2">
        <v>45502.708333333336</v>
      </c>
      <c r="B560" s="1" t="s">
        <v>1115</v>
      </c>
      <c r="C560" s="1" t="s">
        <v>28</v>
      </c>
      <c r="D560" s="1" t="s">
        <v>8</v>
      </c>
      <c r="E560" s="1" t="s">
        <v>1119</v>
      </c>
      <c r="F560" s="1" t="s">
        <v>9</v>
      </c>
      <c r="G560" s="1" t="s">
        <v>11</v>
      </c>
      <c r="H560" s="1" t="s">
        <v>588</v>
      </c>
    </row>
    <row r="561" spans="1:8" ht="116" x14ac:dyDescent="0.35">
      <c r="A561" s="2">
        <v>45503.708333333336</v>
      </c>
      <c r="B561" s="1" t="s">
        <v>1026</v>
      </c>
      <c r="C561" s="1" t="s">
        <v>28</v>
      </c>
      <c r="D561" s="1" t="s">
        <v>8</v>
      </c>
      <c r="E561" s="1" t="s">
        <v>29</v>
      </c>
      <c r="F561" s="1" t="s">
        <v>9</v>
      </c>
      <c r="G561" s="1" t="s">
        <v>11</v>
      </c>
      <c r="H561" s="1" t="s">
        <v>1032</v>
      </c>
    </row>
    <row r="562" spans="1:8" ht="29" x14ac:dyDescent="0.35">
      <c r="A562" s="2">
        <v>45503.708333333336</v>
      </c>
      <c r="B562" s="1" t="s">
        <v>1026</v>
      </c>
      <c r="C562" s="1" t="s">
        <v>28</v>
      </c>
      <c r="D562" s="1" t="s">
        <v>8</v>
      </c>
      <c r="E562" s="1" t="s">
        <v>1027</v>
      </c>
      <c r="F562" s="1" t="s">
        <v>9</v>
      </c>
      <c r="G562" s="1" t="s">
        <v>11</v>
      </c>
      <c r="H562" s="1" t="s">
        <v>1033</v>
      </c>
    </row>
    <row r="563" spans="1:8" ht="72.5" x14ac:dyDescent="0.35">
      <c r="A563" s="2">
        <v>45503.708333333336</v>
      </c>
      <c r="B563" s="1" t="s">
        <v>1026</v>
      </c>
      <c r="C563" s="1" t="s">
        <v>28</v>
      </c>
      <c r="D563" s="1" t="s">
        <v>8</v>
      </c>
      <c r="E563" s="1" t="s">
        <v>1028</v>
      </c>
      <c r="F563" s="1" t="s">
        <v>9</v>
      </c>
      <c r="G563" s="1" t="s">
        <v>11</v>
      </c>
      <c r="H563" s="1" t="s">
        <v>1034</v>
      </c>
    </row>
    <row r="564" spans="1:8" ht="72.5" x14ac:dyDescent="0.35">
      <c r="A564" s="2">
        <v>45503.708333333336</v>
      </c>
      <c r="B564" s="1" t="s">
        <v>1026</v>
      </c>
      <c r="C564" s="1" t="s">
        <v>28</v>
      </c>
      <c r="D564" s="1" t="s">
        <v>8</v>
      </c>
      <c r="E564" s="1" t="s">
        <v>1029</v>
      </c>
      <c r="F564" s="1" t="s">
        <v>9</v>
      </c>
      <c r="G564" s="1" t="s">
        <v>11</v>
      </c>
      <c r="H564" s="1" t="s">
        <v>1035</v>
      </c>
    </row>
    <row r="565" spans="1:8" ht="72.5" x14ac:dyDescent="0.35">
      <c r="A565" s="2">
        <v>45503.708333333336</v>
      </c>
      <c r="B565" s="1" t="s">
        <v>1026</v>
      </c>
      <c r="C565" s="1" t="s">
        <v>28</v>
      </c>
      <c r="D565" s="1" t="s">
        <v>8</v>
      </c>
      <c r="E565" s="1" t="s">
        <v>1030</v>
      </c>
      <c r="F565" s="1" t="s">
        <v>9</v>
      </c>
      <c r="G565" s="1" t="s">
        <v>11</v>
      </c>
      <c r="H565" s="1" t="s">
        <v>1036</v>
      </c>
    </row>
    <row r="566" spans="1:8" ht="58" x14ac:dyDescent="0.35">
      <c r="A566" s="2">
        <v>45503.708333333336</v>
      </c>
      <c r="B566" s="1" t="s">
        <v>1026</v>
      </c>
      <c r="C566" s="1" t="s">
        <v>28</v>
      </c>
      <c r="D566" s="1" t="s">
        <v>8</v>
      </c>
      <c r="E566" s="1" t="s">
        <v>1031</v>
      </c>
      <c r="F566" s="1" t="s">
        <v>9</v>
      </c>
      <c r="G566" s="1" t="s">
        <v>11</v>
      </c>
      <c r="H566" s="1" t="s">
        <v>1037</v>
      </c>
    </row>
    <row r="567" spans="1:8" ht="43.5" x14ac:dyDescent="0.35">
      <c r="A567" s="2">
        <v>45503.708333333336</v>
      </c>
      <c r="B567" s="1" t="s">
        <v>1052</v>
      </c>
      <c r="C567" s="1" t="s">
        <v>28</v>
      </c>
      <c r="D567" s="1" t="s">
        <v>8</v>
      </c>
      <c r="E567" s="1" t="s">
        <v>92</v>
      </c>
      <c r="F567" s="1" t="s">
        <v>9</v>
      </c>
      <c r="G567" s="1" t="s">
        <v>11</v>
      </c>
      <c r="H567" s="1" t="s">
        <v>30</v>
      </c>
    </row>
    <row r="568" spans="1:8" ht="87" x14ac:dyDescent="0.35">
      <c r="A568" s="2">
        <v>45503.708333333336</v>
      </c>
      <c r="B568" s="1" t="s">
        <v>1052</v>
      </c>
      <c r="C568" s="1" t="s">
        <v>28</v>
      </c>
      <c r="D568" s="1" t="s">
        <v>8</v>
      </c>
      <c r="E568" s="1" t="s">
        <v>93</v>
      </c>
      <c r="F568" s="1" t="s">
        <v>9</v>
      </c>
      <c r="G568" s="1" t="s">
        <v>11</v>
      </c>
      <c r="H568" s="1" t="s">
        <v>1060</v>
      </c>
    </row>
    <row r="569" spans="1:8" ht="43.5" x14ac:dyDescent="0.35">
      <c r="A569" s="2">
        <v>45503.708333333336</v>
      </c>
      <c r="B569" s="1" t="s">
        <v>1052</v>
      </c>
      <c r="C569" s="1" t="s">
        <v>28</v>
      </c>
      <c r="D569" s="1" t="s">
        <v>8</v>
      </c>
      <c r="E569" s="1" t="s">
        <v>1053</v>
      </c>
      <c r="F569" s="1" t="s">
        <v>9</v>
      </c>
      <c r="G569" s="1" t="s">
        <v>11</v>
      </c>
      <c r="H569" s="1" t="s">
        <v>1061</v>
      </c>
    </row>
    <row r="570" spans="1:8" ht="58" x14ac:dyDescent="0.35">
      <c r="A570" s="2">
        <v>45503.708333333336</v>
      </c>
      <c r="B570" s="1" t="s">
        <v>1052</v>
      </c>
      <c r="C570" s="1" t="s">
        <v>28</v>
      </c>
      <c r="D570" s="1" t="s">
        <v>8</v>
      </c>
      <c r="E570" s="1" t="s">
        <v>1054</v>
      </c>
      <c r="F570" s="1" t="s">
        <v>9</v>
      </c>
      <c r="G570" s="1" t="s">
        <v>11</v>
      </c>
      <c r="H570" s="1" t="s">
        <v>1062</v>
      </c>
    </row>
    <row r="571" spans="1:8" ht="72.5" x14ac:dyDescent="0.35">
      <c r="A571" s="2">
        <v>45503.708333333336</v>
      </c>
      <c r="B571" s="1" t="s">
        <v>1052</v>
      </c>
      <c r="C571" s="1" t="s">
        <v>28</v>
      </c>
      <c r="D571" s="1" t="s">
        <v>8</v>
      </c>
      <c r="E571" s="1" t="s">
        <v>1055</v>
      </c>
      <c r="F571" s="1" t="s">
        <v>9</v>
      </c>
      <c r="G571" s="1" t="s">
        <v>11</v>
      </c>
      <c r="H571" s="1" t="s">
        <v>1063</v>
      </c>
    </row>
    <row r="572" spans="1:8" ht="43.5" x14ac:dyDescent="0.35">
      <c r="A572" s="2">
        <v>45503.708333333336</v>
      </c>
      <c r="B572" s="1" t="s">
        <v>1052</v>
      </c>
      <c r="C572" s="1" t="s">
        <v>28</v>
      </c>
      <c r="D572" s="1" t="s">
        <v>8</v>
      </c>
      <c r="E572" s="1" t="s">
        <v>1056</v>
      </c>
      <c r="F572" s="1" t="s">
        <v>9</v>
      </c>
      <c r="G572" s="1" t="s">
        <v>11</v>
      </c>
      <c r="H572" s="1" t="s">
        <v>1064</v>
      </c>
    </row>
    <row r="573" spans="1:8" ht="72.5" x14ac:dyDescent="0.35">
      <c r="A573" s="2">
        <v>45503.708333333336</v>
      </c>
      <c r="B573" s="1" t="s">
        <v>1052</v>
      </c>
      <c r="C573" s="1" t="s">
        <v>28</v>
      </c>
      <c r="D573" s="1" t="s">
        <v>8</v>
      </c>
      <c r="E573" s="1" t="s">
        <v>1057</v>
      </c>
      <c r="F573" s="1" t="s">
        <v>9</v>
      </c>
      <c r="G573" s="1" t="s">
        <v>11</v>
      </c>
      <c r="H573" s="1" t="s">
        <v>1065</v>
      </c>
    </row>
    <row r="574" spans="1:8" ht="72.5" x14ac:dyDescent="0.35">
      <c r="A574" s="2">
        <v>45503.708333333336</v>
      </c>
      <c r="B574" s="1" t="s">
        <v>1052</v>
      </c>
      <c r="C574" s="1" t="s">
        <v>28</v>
      </c>
      <c r="D574" s="1" t="s">
        <v>8</v>
      </c>
      <c r="E574" s="1" t="s">
        <v>1058</v>
      </c>
      <c r="F574" s="1" t="s">
        <v>9</v>
      </c>
      <c r="G574" s="1" t="s">
        <v>11</v>
      </c>
      <c r="H574" s="1" t="s">
        <v>1066</v>
      </c>
    </row>
    <row r="575" spans="1:8" ht="29" x14ac:dyDescent="0.35">
      <c r="A575" s="2">
        <v>45503.708333333336</v>
      </c>
      <c r="B575" s="1" t="s">
        <v>1052</v>
      </c>
      <c r="C575" s="1" t="s">
        <v>28</v>
      </c>
      <c r="D575" s="1" t="s">
        <v>8</v>
      </c>
      <c r="E575" s="1" t="s">
        <v>1059</v>
      </c>
      <c r="F575" s="1" t="s">
        <v>9</v>
      </c>
      <c r="G575" s="1" t="s">
        <v>11</v>
      </c>
      <c r="H575" s="1" t="s">
        <v>588</v>
      </c>
    </row>
    <row r="576" spans="1:8" ht="101.5" x14ac:dyDescent="0.35">
      <c r="A576" s="2">
        <v>45503.708333333336</v>
      </c>
      <c r="B576" s="1" t="s">
        <v>1067</v>
      </c>
      <c r="C576" s="1" t="s">
        <v>28</v>
      </c>
      <c r="D576" s="1" t="s">
        <v>8</v>
      </c>
      <c r="E576" s="1" t="s">
        <v>124</v>
      </c>
      <c r="F576" s="1" t="s">
        <v>9</v>
      </c>
      <c r="G576" s="1" t="s">
        <v>11</v>
      </c>
      <c r="H576" s="1" t="s">
        <v>1070</v>
      </c>
    </row>
    <row r="577" spans="1:8" ht="29" x14ac:dyDescent="0.35">
      <c r="A577" s="2">
        <v>45503.708333333336</v>
      </c>
      <c r="B577" s="1" t="s">
        <v>1067</v>
      </c>
      <c r="C577" s="1" t="s">
        <v>28</v>
      </c>
      <c r="D577" s="1" t="s">
        <v>8</v>
      </c>
      <c r="E577" s="1" t="s">
        <v>1068</v>
      </c>
      <c r="F577" s="1" t="s">
        <v>9</v>
      </c>
      <c r="G577" s="1" t="s">
        <v>11</v>
      </c>
      <c r="H577" s="1" t="s">
        <v>1071</v>
      </c>
    </row>
    <row r="578" spans="1:8" ht="116" x14ac:dyDescent="0.35">
      <c r="A578" s="2">
        <v>45503.708333333336</v>
      </c>
      <c r="B578" s="1" t="s">
        <v>1067</v>
      </c>
      <c r="C578" s="1" t="s">
        <v>28</v>
      </c>
      <c r="D578" s="1" t="s">
        <v>8</v>
      </c>
      <c r="E578" s="1" t="s">
        <v>1069</v>
      </c>
      <c r="F578" s="1" t="s">
        <v>9</v>
      </c>
      <c r="G578" s="1" t="s">
        <v>11</v>
      </c>
      <c r="H578" s="1" t="s">
        <v>1072</v>
      </c>
    </row>
    <row r="579" spans="1:8" ht="145" x14ac:dyDescent="0.35">
      <c r="A579" s="2">
        <v>45503.708333333336</v>
      </c>
      <c r="B579" s="1" t="s">
        <v>1073</v>
      </c>
      <c r="C579" s="1" t="s">
        <v>28</v>
      </c>
      <c r="D579" s="1" t="s">
        <v>8</v>
      </c>
      <c r="E579" s="1" t="s">
        <v>29</v>
      </c>
      <c r="F579" s="1" t="s">
        <v>9</v>
      </c>
      <c r="G579" s="1" t="s">
        <v>11</v>
      </c>
      <c r="H579" s="1" t="s">
        <v>1078</v>
      </c>
    </row>
    <row r="580" spans="1:8" ht="29" x14ac:dyDescent="0.35">
      <c r="A580" s="2">
        <v>45503.708333333336</v>
      </c>
      <c r="B580" s="1" t="s">
        <v>1073</v>
      </c>
      <c r="C580" s="1" t="s">
        <v>28</v>
      </c>
      <c r="D580" s="1" t="s">
        <v>8</v>
      </c>
      <c r="E580" s="1" t="s">
        <v>1074</v>
      </c>
      <c r="F580" s="1" t="s">
        <v>9</v>
      </c>
      <c r="G580" s="1" t="s">
        <v>11</v>
      </c>
      <c r="H580" s="1" t="s">
        <v>1079</v>
      </c>
    </row>
    <row r="581" spans="1:8" ht="58" x14ac:dyDescent="0.35">
      <c r="A581" s="2">
        <v>45503.708333333336</v>
      </c>
      <c r="B581" s="1" t="s">
        <v>1073</v>
      </c>
      <c r="C581" s="1" t="s">
        <v>28</v>
      </c>
      <c r="D581" s="1" t="s">
        <v>8</v>
      </c>
      <c r="E581" s="1" t="s">
        <v>1075</v>
      </c>
      <c r="F581" s="1" t="s">
        <v>9</v>
      </c>
      <c r="G581" s="1" t="s">
        <v>11</v>
      </c>
      <c r="H581" s="1" t="s">
        <v>1080</v>
      </c>
    </row>
    <row r="582" spans="1:8" ht="43.5" x14ac:dyDescent="0.35">
      <c r="A582" s="2">
        <v>45503.708333333336</v>
      </c>
      <c r="B582" s="1" t="s">
        <v>1073</v>
      </c>
      <c r="C582" s="1" t="s">
        <v>28</v>
      </c>
      <c r="D582" s="1" t="s">
        <v>8</v>
      </c>
      <c r="E582" s="1" t="s">
        <v>1076</v>
      </c>
      <c r="F582" s="1" t="s">
        <v>9</v>
      </c>
      <c r="G582" s="1" t="s">
        <v>11</v>
      </c>
      <c r="H582" s="1" t="s">
        <v>1081</v>
      </c>
    </row>
    <row r="583" spans="1:8" ht="58" x14ac:dyDescent="0.35">
      <c r="A583" s="2">
        <v>45503.708333333336</v>
      </c>
      <c r="B583" s="1" t="s">
        <v>1073</v>
      </c>
      <c r="C583" s="1" t="s">
        <v>28</v>
      </c>
      <c r="D583" s="1" t="s">
        <v>8</v>
      </c>
      <c r="E583" s="1" t="s">
        <v>807</v>
      </c>
      <c r="F583" s="1" t="s">
        <v>9</v>
      </c>
      <c r="G583" s="1" t="s">
        <v>11</v>
      </c>
      <c r="H583" s="1" t="s">
        <v>1082</v>
      </c>
    </row>
    <row r="584" spans="1:8" ht="72.5" x14ac:dyDescent="0.35">
      <c r="A584" s="2">
        <v>45503.708333333336</v>
      </c>
      <c r="B584" s="1" t="s">
        <v>1073</v>
      </c>
      <c r="C584" s="1" t="s">
        <v>28</v>
      </c>
      <c r="D584" s="1" t="s">
        <v>8</v>
      </c>
      <c r="E584" s="1" t="s">
        <v>1077</v>
      </c>
      <c r="F584" s="1" t="s">
        <v>9</v>
      </c>
      <c r="G584" s="1" t="s">
        <v>11</v>
      </c>
      <c r="H584" s="1" t="s">
        <v>1083</v>
      </c>
    </row>
    <row r="585" spans="1:8" ht="58" x14ac:dyDescent="0.35">
      <c r="A585" s="2">
        <v>45503.708333333336</v>
      </c>
      <c r="B585" s="1" t="s">
        <v>1095</v>
      </c>
      <c r="C585" s="1" t="s">
        <v>28</v>
      </c>
      <c r="D585" s="1" t="s">
        <v>8</v>
      </c>
      <c r="E585" s="1" t="s">
        <v>29</v>
      </c>
      <c r="F585" s="1" t="s">
        <v>9</v>
      </c>
      <c r="G585" s="1" t="s">
        <v>9</v>
      </c>
      <c r="H585" s="1" t="s">
        <v>1105</v>
      </c>
    </row>
    <row r="586" spans="1:8" ht="58" x14ac:dyDescent="0.35">
      <c r="A586" s="2">
        <v>45503.708333333336</v>
      </c>
      <c r="B586" s="1" t="s">
        <v>1095</v>
      </c>
      <c r="C586" s="1" t="s">
        <v>28</v>
      </c>
      <c r="D586" s="1" t="s">
        <v>8</v>
      </c>
      <c r="E586" s="1" t="s">
        <v>1096</v>
      </c>
      <c r="F586" s="1" t="s">
        <v>9</v>
      </c>
      <c r="G586" s="1" t="s">
        <v>9</v>
      </c>
      <c r="H586" s="1" t="s">
        <v>1106</v>
      </c>
    </row>
    <row r="587" spans="1:8" ht="58" x14ac:dyDescent="0.35">
      <c r="A587" s="2">
        <v>45503.708333333336</v>
      </c>
      <c r="B587" s="1" t="s">
        <v>1095</v>
      </c>
      <c r="C587" s="1" t="s">
        <v>28</v>
      </c>
      <c r="D587" s="1" t="s">
        <v>8</v>
      </c>
      <c r="E587" s="1" t="s">
        <v>1097</v>
      </c>
      <c r="F587" s="1" t="s">
        <v>9</v>
      </c>
      <c r="G587" s="1" t="s">
        <v>9</v>
      </c>
      <c r="H587" s="1" t="s">
        <v>1107</v>
      </c>
    </row>
    <row r="588" spans="1:8" ht="87" x14ac:dyDescent="0.35">
      <c r="A588" s="2">
        <v>45503.708333333336</v>
      </c>
      <c r="B588" s="1" t="s">
        <v>1095</v>
      </c>
      <c r="C588" s="1" t="s">
        <v>28</v>
      </c>
      <c r="D588" s="1" t="s">
        <v>8</v>
      </c>
      <c r="E588" s="1" t="s">
        <v>1098</v>
      </c>
      <c r="F588" s="1" t="s">
        <v>9</v>
      </c>
      <c r="G588" s="1" t="s">
        <v>9</v>
      </c>
      <c r="H588" s="1" t="s">
        <v>1108</v>
      </c>
    </row>
    <row r="589" spans="1:8" ht="101.5" x14ac:dyDescent="0.35">
      <c r="A589" s="2">
        <v>45503.708333333336</v>
      </c>
      <c r="B589" s="1" t="s">
        <v>1095</v>
      </c>
      <c r="C589" s="1" t="s">
        <v>28</v>
      </c>
      <c r="D589" s="1" t="s">
        <v>8</v>
      </c>
      <c r="E589" s="1" t="s">
        <v>1099</v>
      </c>
      <c r="F589" s="1" t="s">
        <v>9</v>
      </c>
      <c r="G589" s="1" t="s">
        <v>9</v>
      </c>
      <c r="H589" s="1" t="s">
        <v>1109</v>
      </c>
    </row>
    <row r="590" spans="1:8" ht="203" x14ac:dyDescent="0.35">
      <c r="A590" s="2">
        <v>45503.708333333336</v>
      </c>
      <c r="B590" s="1" t="s">
        <v>1095</v>
      </c>
      <c r="C590" s="1" t="s">
        <v>28</v>
      </c>
      <c r="D590" s="1" t="s">
        <v>8</v>
      </c>
      <c r="E590" s="1" t="s">
        <v>1100</v>
      </c>
      <c r="F590" s="1" t="s">
        <v>9</v>
      </c>
      <c r="G590" s="1" t="s">
        <v>22</v>
      </c>
      <c r="H590" s="1" t="s">
        <v>1110</v>
      </c>
    </row>
    <row r="591" spans="1:8" ht="87" x14ac:dyDescent="0.35">
      <c r="A591" s="2">
        <v>45503.708333333336</v>
      </c>
      <c r="B591" s="1" t="s">
        <v>1095</v>
      </c>
      <c r="C591" s="1" t="s">
        <v>28</v>
      </c>
      <c r="D591" s="1" t="s">
        <v>8</v>
      </c>
      <c r="E591" s="1" t="s">
        <v>1101</v>
      </c>
      <c r="F591" s="1" t="s">
        <v>9</v>
      </c>
      <c r="G591" s="1" t="s">
        <v>9</v>
      </c>
      <c r="H591" s="1" t="s">
        <v>1111</v>
      </c>
    </row>
    <row r="592" spans="1:8" ht="87" x14ac:dyDescent="0.35">
      <c r="A592" s="2">
        <v>45503.708333333336</v>
      </c>
      <c r="B592" s="1" t="s">
        <v>1095</v>
      </c>
      <c r="C592" s="1" t="s">
        <v>28</v>
      </c>
      <c r="D592" s="1" t="s">
        <v>8</v>
      </c>
      <c r="E592" s="1" t="s">
        <v>1102</v>
      </c>
      <c r="F592" s="1" t="s">
        <v>9</v>
      </c>
      <c r="G592" s="1" t="s">
        <v>9</v>
      </c>
      <c r="H592" s="1" t="s">
        <v>1112</v>
      </c>
    </row>
    <row r="593" spans="1:8" ht="116" x14ac:dyDescent="0.35">
      <c r="A593" s="2">
        <v>45503.708333333336</v>
      </c>
      <c r="B593" s="1" t="s">
        <v>1095</v>
      </c>
      <c r="C593" s="1" t="s">
        <v>28</v>
      </c>
      <c r="D593" s="1" t="s">
        <v>8</v>
      </c>
      <c r="E593" s="1" t="s">
        <v>1103</v>
      </c>
      <c r="F593" s="1" t="s">
        <v>9</v>
      </c>
      <c r="G593" s="1" t="s">
        <v>9</v>
      </c>
      <c r="H593" s="1" t="s">
        <v>1113</v>
      </c>
    </row>
    <row r="594" spans="1:8" ht="29" x14ac:dyDescent="0.35">
      <c r="A594" s="2">
        <v>45503.708333333336</v>
      </c>
      <c r="B594" s="1" t="s">
        <v>1095</v>
      </c>
      <c r="C594" s="1" t="s">
        <v>28</v>
      </c>
      <c r="D594" s="1" t="s">
        <v>8</v>
      </c>
      <c r="E594" s="1" t="s">
        <v>1104</v>
      </c>
      <c r="F594" s="1" t="s">
        <v>9</v>
      </c>
      <c r="G594" s="1" t="s">
        <v>9</v>
      </c>
      <c r="H594" s="1" t="s">
        <v>1114</v>
      </c>
    </row>
    <row r="595" spans="1:8" ht="43.5" x14ac:dyDescent="0.35">
      <c r="A595" s="2">
        <v>45503.708333333336</v>
      </c>
      <c r="B595" s="1" t="s">
        <v>1125</v>
      </c>
      <c r="C595" s="1" t="s">
        <v>28</v>
      </c>
      <c r="D595" s="1" t="s">
        <v>8</v>
      </c>
      <c r="E595" s="1" t="s">
        <v>92</v>
      </c>
      <c r="F595" s="1" t="s">
        <v>9</v>
      </c>
      <c r="G595" s="1" t="s">
        <v>11</v>
      </c>
      <c r="H595" s="1" t="s">
        <v>1140</v>
      </c>
    </row>
    <row r="596" spans="1:8" ht="43.5" x14ac:dyDescent="0.35">
      <c r="A596" s="2">
        <v>45503.708333333336</v>
      </c>
      <c r="B596" s="1" t="s">
        <v>1125</v>
      </c>
      <c r="C596" s="1" t="s">
        <v>28</v>
      </c>
      <c r="D596" s="1" t="s">
        <v>8</v>
      </c>
      <c r="E596" s="1" t="s">
        <v>93</v>
      </c>
      <c r="F596" s="1" t="s">
        <v>9</v>
      </c>
      <c r="G596" s="1" t="s">
        <v>11</v>
      </c>
      <c r="H596" s="1" t="s">
        <v>1140</v>
      </c>
    </row>
    <row r="597" spans="1:8" ht="58" x14ac:dyDescent="0.35">
      <c r="A597" s="2">
        <v>45503.708333333336</v>
      </c>
      <c r="B597" s="1" t="s">
        <v>1125</v>
      </c>
      <c r="C597" s="1" t="s">
        <v>28</v>
      </c>
      <c r="D597" s="1" t="s">
        <v>8</v>
      </c>
      <c r="E597" s="1" t="s">
        <v>1126</v>
      </c>
      <c r="F597" s="1" t="s">
        <v>9</v>
      </c>
      <c r="G597" s="1" t="s">
        <v>11</v>
      </c>
      <c r="H597" s="1" t="s">
        <v>1141</v>
      </c>
    </row>
    <row r="598" spans="1:8" ht="43.5" x14ac:dyDescent="0.35">
      <c r="A598" s="2">
        <v>45503.708333333336</v>
      </c>
      <c r="B598" s="1" t="s">
        <v>1125</v>
      </c>
      <c r="C598" s="1" t="s">
        <v>28</v>
      </c>
      <c r="D598" s="1" t="s">
        <v>8</v>
      </c>
      <c r="E598" s="1" t="s">
        <v>1127</v>
      </c>
      <c r="F598" s="1" t="s">
        <v>9</v>
      </c>
      <c r="G598" s="1" t="s">
        <v>11</v>
      </c>
      <c r="H598" s="1" t="s">
        <v>1142</v>
      </c>
    </row>
    <row r="599" spans="1:8" ht="130.5" x14ac:dyDescent="0.35">
      <c r="A599" s="2">
        <v>45503.708333333336</v>
      </c>
      <c r="B599" s="1" t="s">
        <v>1125</v>
      </c>
      <c r="C599" s="1" t="s">
        <v>28</v>
      </c>
      <c r="D599" s="1" t="s">
        <v>8</v>
      </c>
      <c r="E599" s="1" t="s">
        <v>1128</v>
      </c>
      <c r="F599" s="1" t="s">
        <v>9</v>
      </c>
      <c r="G599" s="1" t="s">
        <v>11</v>
      </c>
      <c r="H599" s="1" t="s">
        <v>1143</v>
      </c>
    </row>
    <row r="600" spans="1:8" ht="130.5" x14ac:dyDescent="0.35">
      <c r="A600" s="2">
        <v>45503.708333333336</v>
      </c>
      <c r="B600" s="1" t="s">
        <v>1125</v>
      </c>
      <c r="C600" s="1" t="s">
        <v>28</v>
      </c>
      <c r="D600" s="1" t="s">
        <v>8</v>
      </c>
      <c r="E600" s="1" t="s">
        <v>1129</v>
      </c>
      <c r="F600" s="1" t="s">
        <v>9</v>
      </c>
      <c r="G600" s="1" t="s">
        <v>11</v>
      </c>
      <c r="H600" s="1" t="s">
        <v>1143</v>
      </c>
    </row>
    <row r="601" spans="1:8" ht="159.5" x14ac:dyDescent="0.35">
      <c r="A601" s="2">
        <v>45503.708333333336</v>
      </c>
      <c r="B601" s="1" t="s">
        <v>1125</v>
      </c>
      <c r="C601" s="1" t="s">
        <v>28</v>
      </c>
      <c r="D601" s="1" t="s">
        <v>8</v>
      </c>
      <c r="E601" s="1" t="s">
        <v>1130</v>
      </c>
      <c r="F601" s="1" t="s">
        <v>9</v>
      </c>
      <c r="G601" s="1" t="s">
        <v>11</v>
      </c>
      <c r="H601" s="1" t="s">
        <v>1144</v>
      </c>
    </row>
    <row r="602" spans="1:8" ht="72.5" x14ac:dyDescent="0.35">
      <c r="A602" s="2">
        <v>45503.708333333336</v>
      </c>
      <c r="B602" s="1" t="s">
        <v>1125</v>
      </c>
      <c r="C602" s="1" t="s">
        <v>28</v>
      </c>
      <c r="D602" s="1" t="s">
        <v>8</v>
      </c>
      <c r="E602" s="1" t="s">
        <v>1131</v>
      </c>
      <c r="F602" s="1" t="s">
        <v>9</v>
      </c>
      <c r="G602" s="1" t="s">
        <v>11</v>
      </c>
      <c r="H602" s="1" t="s">
        <v>1145</v>
      </c>
    </row>
    <row r="603" spans="1:8" ht="87" x14ac:dyDescent="0.35">
      <c r="A603" s="2">
        <v>45503.708333333336</v>
      </c>
      <c r="B603" s="1" t="s">
        <v>1125</v>
      </c>
      <c r="C603" s="1" t="s">
        <v>28</v>
      </c>
      <c r="D603" s="1" t="s">
        <v>8</v>
      </c>
      <c r="E603" s="1" t="s">
        <v>1132</v>
      </c>
      <c r="F603" s="1" t="s">
        <v>9</v>
      </c>
      <c r="G603" s="1" t="s">
        <v>11</v>
      </c>
      <c r="H603" s="1" t="s">
        <v>1146</v>
      </c>
    </row>
    <row r="604" spans="1:8" ht="87" x14ac:dyDescent="0.35">
      <c r="A604" s="2">
        <v>45503.708333333336</v>
      </c>
      <c r="B604" s="1" t="s">
        <v>1125</v>
      </c>
      <c r="C604" s="1" t="s">
        <v>28</v>
      </c>
      <c r="D604" s="1" t="s">
        <v>8</v>
      </c>
      <c r="E604" s="1" t="s">
        <v>1133</v>
      </c>
      <c r="F604" s="1" t="s">
        <v>9</v>
      </c>
      <c r="G604" s="1" t="s">
        <v>11</v>
      </c>
      <c r="H604" s="1" t="s">
        <v>1147</v>
      </c>
    </row>
    <row r="605" spans="1:8" ht="72.5" x14ac:dyDescent="0.35">
      <c r="A605" s="2">
        <v>45503.708333333336</v>
      </c>
      <c r="B605" s="1" t="s">
        <v>1125</v>
      </c>
      <c r="C605" s="1" t="s">
        <v>28</v>
      </c>
      <c r="D605" s="1" t="s">
        <v>8</v>
      </c>
      <c r="E605" s="1" t="s">
        <v>1134</v>
      </c>
      <c r="F605" s="1" t="s">
        <v>9</v>
      </c>
      <c r="G605" s="1" t="s">
        <v>11</v>
      </c>
      <c r="H605" s="1" t="s">
        <v>1148</v>
      </c>
    </row>
    <row r="606" spans="1:8" ht="72.5" x14ac:dyDescent="0.35">
      <c r="A606" s="2">
        <v>45503.708333333336</v>
      </c>
      <c r="B606" s="1" t="s">
        <v>1125</v>
      </c>
      <c r="C606" s="1" t="s">
        <v>28</v>
      </c>
      <c r="D606" s="1" t="s">
        <v>8</v>
      </c>
      <c r="E606" s="1" t="s">
        <v>1135</v>
      </c>
      <c r="F606" s="1" t="s">
        <v>9</v>
      </c>
      <c r="G606" s="1" t="s">
        <v>11</v>
      </c>
      <c r="H606" s="1" t="s">
        <v>1149</v>
      </c>
    </row>
    <row r="607" spans="1:8" ht="72.5" x14ac:dyDescent="0.35">
      <c r="A607" s="2">
        <v>45503.708333333336</v>
      </c>
      <c r="B607" s="1" t="s">
        <v>1125</v>
      </c>
      <c r="C607" s="1" t="s">
        <v>28</v>
      </c>
      <c r="D607" s="1" t="s">
        <v>8</v>
      </c>
      <c r="E607" s="1" t="s">
        <v>1136</v>
      </c>
      <c r="F607" s="1" t="s">
        <v>9</v>
      </c>
      <c r="G607" s="1" t="s">
        <v>11</v>
      </c>
      <c r="H607" s="1" t="s">
        <v>1150</v>
      </c>
    </row>
    <row r="608" spans="1:8" ht="101.5" x14ac:dyDescent="0.35">
      <c r="A608" s="2">
        <v>45503.708333333336</v>
      </c>
      <c r="B608" s="1" t="s">
        <v>1125</v>
      </c>
      <c r="C608" s="1" t="s">
        <v>28</v>
      </c>
      <c r="D608" s="1" t="s">
        <v>8</v>
      </c>
      <c r="E608" s="1" t="s">
        <v>1137</v>
      </c>
      <c r="F608" s="1" t="s">
        <v>9</v>
      </c>
      <c r="G608" s="1" t="s">
        <v>11</v>
      </c>
      <c r="H608" s="1" t="s">
        <v>1151</v>
      </c>
    </row>
    <row r="609" spans="1:8" ht="101.5" x14ac:dyDescent="0.35">
      <c r="A609" s="2">
        <v>45503.708333333336</v>
      </c>
      <c r="B609" s="1" t="s">
        <v>1125</v>
      </c>
      <c r="C609" s="1" t="s">
        <v>28</v>
      </c>
      <c r="D609" s="1" t="s">
        <v>8</v>
      </c>
      <c r="E609" s="1" t="s">
        <v>1138</v>
      </c>
      <c r="F609" s="1" t="s">
        <v>9</v>
      </c>
      <c r="G609" s="1" t="s">
        <v>11</v>
      </c>
      <c r="H609" s="1" t="s">
        <v>1152</v>
      </c>
    </row>
    <row r="610" spans="1:8" ht="116" x14ac:dyDescent="0.35">
      <c r="A610" s="2">
        <v>45503.708333333336</v>
      </c>
      <c r="B610" s="1" t="s">
        <v>1125</v>
      </c>
      <c r="C610" s="1" t="s">
        <v>28</v>
      </c>
      <c r="D610" s="1" t="s">
        <v>8</v>
      </c>
      <c r="E610" s="1" t="s">
        <v>1139</v>
      </c>
      <c r="F610" s="1" t="s">
        <v>9</v>
      </c>
      <c r="G610" s="1" t="s">
        <v>11</v>
      </c>
      <c r="H610" s="1" t="s">
        <v>1153</v>
      </c>
    </row>
    <row r="611" spans="1:8" ht="58" x14ac:dyDescent="0.35">
      <c r="A611" s="2">
        <v>45503.708333333336</v>
      </c>
      <c r="B611" s="1" t="s">
        <v>1154</v>
      </c>
      <c r="C611" s="1" t="s">
        <v>28</v>
      </c>
      <c r="D611" s="1" t="s">
        <v>8</v>
      </c>
      <c r="E611" s="1" t="s">
        <v>29</v>
      </c>
      <c r="F611" s="1" t="s">
        <v>9</v>
      </c>
      <c r="G611" s="1" t="s">
        <v>11</v>
      </c>
      <c r="H611" s="1" t="s">
        <v>244</v>
      </c>
    </row>
    <row r="612" spans="1:8" ht="29" x14ac:dyDescent="0.35">
      <c r="A612" s="2">
        <v>45503.708333333336</v>
      </c>
      <c r="B612" s="1" t="s">
        <v>1154</v>
      </c>
      <c r="C612" s="1" t="s">
        <v>28</v>
      </c>
      <c r="D612" s="1" t="s">
        <v>8</v>
      </c>
      <c r="E612" s="1" t="s">
        <v>1155</v>
      </c>
      <c r="F612" s="1" t="s">
        <v>9</v>
      </c>
      <c r="G612" s="1" t="s">
        <v>11</v>
      </c>
      <c r="H612" s="1" t="s">
        <v>1156</v>
      </c>
    </row>
    <row r="613" spans="1:8" ht="29" x14ac:dyDescent="0.35">
      <c r="A613" s="2">
        <v>45503.708333333336</v>
      </c>
      <c r="B613" s="1" t="s">
        <v>1154</v>
      </c>
      <c r="C613" s="1" t="s">
        <v>28</v>
      </c>
      <c r="D613" s="1" t="s">
        <v>8</v>
      </c>
      <c r="E613" s="1" t="s">
        <v>1157</v>
      </c>
      <c r="F613" s="1" t="s">
        <v>9</v>
      </c>
      <c r="G613" s="1" t="s">
        <v>11</v>
      </c>
      <c r="H613" s="1" t="s">
        <v>1158</v>
      </c>
    </row>
    <row r="614" spans="1:8" ht="43.5" x14ac:dyDescent="0.35">
      <c r="A614" s="2">
        <v>45503.708333333336</v>
      </c>
      <c r="B614" s="1" t="s">
        <v>1154</v>
      </c>
      <c r="C614" s="1" t="s">
        <v>28</v>
      </c>
      <c r="D614" s="1" t="s">
        <v>8</v>
      </c>
      <c r="E614" s="1" t="s">
        <v>1159</v>
      </c>
      <c r="F614" s="1" t="s">
        <v>9</v>
      </c>
      <c r="G614" s="1" t="s">
        <v>11</v>
      </c>
      <c r="H614" s="1" t="s">
        <v>1160</v>
      </c>
    </row>
    <row r="615" spans="1:8" ht="116" x14ac:dyDescent="0.35">
      <c r="A615" s="2">
        <v>45503.708333333336</v>
      </c>
      <c r="B615" s="1" t="s">
        <v>1154</v>
      </c>
      <c r="C615" s="1" t="s">
        <v>28</v>
      </c>
      <c r="D615" s="1" t="s">
        <v>8</v>
      </c>
      <c r="E615" s="1" t="s">
        <v>1161</v>
      </c>
      <c r="F615" s="1" t="s">
        <v>9</v>
      </c>
      <c r="G615" s="1" t="s">
        <v>11</v>
      </c>
      <c r="H615" s="1" t="s">
        <v>1162</v>
      </c>
    </row>
    <row r="616" spans="1:8" ht="130.5" x14ac:dyDescent="0.35">
      <c r="A616" s="2">
        <v>45503.708333333336</v>
      </c>
      <c r="B616" s="1" t="s">
        <v>1154</v>
      </c>
      <c r="C616" s="1" t="s">
        <v>28</v>
      </c>
      <c r="D616" s="1" t="s">
        <v>8</v>
      </c>
      <c r="E616" s="1" t="s">
        <v>1163</v>
      </c>
      <c r="F616" s="1" t="s">
        <v>9</v>
      </c>
      <c r="G616" s="1" t="s">
        <v>11</v>
      </c>
      <c r="H616" s="1" t="s">
        <v>1164</v>
      </c>
    </row>
    <row r="617" spans="1:8" ht="116" x14ac:dyDescent="0.35">
      <c r="A617" s="2">
        <v>45503.708333333336</v>
      </c>
      <c r="B617" s="1" t="s">
        <v>1154</v>
      </c>
      <c r="C617" s="1" t="s">
        <v>28</v>
      </c>
      <c r="D617" s="1" t="s">
        <v>8</v>
      </c>
      <c r="E617" s="1" t="s">
        <v>1165</v>
      </c>
      <c r="F617" s="1" t="s">
        <v>9</v>
      </c>
      <c r="G617" s="1" t="s">
        <v>11</v>
      </c>
      <c r="H617" s="1" t="s">
        <v>1166</v>
      </c>
    </row>
    <row r="618" spans="1:8" ht="29" x14ac:dyDescent="0.35">
      <c r="A618" s="2">
        <v>45503.708333333336</v>
      </c>
      <c r="B618" s="1" t="s">
        <v>1154</v>
      </c>
      <c r="C618" s="1" t="s">
        <v>28</v>
      </c>
      <c r="D618" s="1" t="s">
        <v>8</v>
      </c>
      <c r="E618" s="1" t="s">
        <v>1167</v>
      </c>
      <c r="F618" s="1" t="s">
        <v>9</v>
      </c>
      <c r="G618" s="1" t="s">
        <v>11</v>
      </c>
      <c r="H618" s="1" t="s">
        <v>182</v>
      </c>
    </row>
    <row r="619" spans="1:8" ht="101.5" x14ac:dyDescent="0.35">
      <c r="A619" s="2">
        <v>45503.708333333336</v>
      </c>
      <c r="B619" s="1" t="s">
        <v>1168</v>
      </c>
      <c r="C619" s="1" t="s">
        <v>28</v>
      </c>
      <c r="D619" s="1" t="s">
        <v>8</v>
      </c>
      <c r="E619" s="1" t="s">
        <v>29</v>
      </c>
      <c r="F619" s="1" t="s">
        <v>9</v>
      </c>
      <c r="G619" s="1" t="s">
        <v>11</v>
      </c>
      <c r="H619" s="1" t="s">
        <v>1169</v>
      </c>
    </row>
    <row r="620" spans="1:8" ht="29" x14ac:dyDescent="0.35">
      <c r="A620" s="2">
        <v>45503.708333333336</v>
      </c>
      <c r="B620" s="1" t="s">
        <v>1168</v>
      </c>
      <c r="C620" s="1" t="s">
        <v>28</v>
      </c>
      <c r="D620" s="1" t="s">
        <v>8</v>
      </c>
      <c r="E620" s="1" t="s">
        <v>1170</v>
      </c>
      <c r="F620" s="1" t="s">
        <v>9</v>
      </c>
      <c r="G620" s="1" t="s">
        <v>11</v>
      </c>
      <c r="H620" s="1" t="s">
        <v>1171</v>
      </c>
    </row>
    <row r="621" spans="1:8" ht="29" x14ac:dyDescent="0.35">
      <c r="A621" s="2">
        <v>45503.708333333336</v>
      </c>
      <c r="B621" s="1" t="s">
        <v>1168</v>
      </c>
      <c r="C621" s="1" t="s">
        <v>28</v>
      </c>
      <c r="D621" s="1" t="s">
        <v>8</v>
      </c>
      <c r="E621" s="1" t="s">
        <v>1172</v>
      </c>
      <c r="F621" s="1" t="s">
        <v>9</v>
      </c>
      <c r="G621" s="1" t="s">
        <v>11</v>
      </c>
      <c r="H621" s="1" t="s">
        <v>1173</v>
      </c>
    </row>
    <row r="622" spans="1:8" ht="72.5" x14ac:dyDescent="0.35">
      <c r="A622" s="2">
        <v>45503.708333333336</v>
      </c>
      <c r="B622" s="1" t="s">
        <v>1168</v>
      </c>
      <c r="C622" s="1" t="s">
        <v>28</v>
      </c>
      <c r="D622" s="1" t="s">
        <v>8</v>
      </c>
      <c r="E622" s="1" t="s">
        <v>1174</v>
      </c>
      <c r="F622" s="1" t="s">
        <v>9</v>
      </c>
      <c r="G622" s="1" t="s">
        <v>11</v>
      </c>
      <c r="H622" s="1" t="s">
        <v>1175</v>
      </c>
    </row>
    <row r="623" spans="1:8" ht="72.5" x14ac:dyDescent="0.35">
      <c r="A623" s="2">
        <v>45503.708333333336</v>
      </c>
      <c r="B623" s="1" t="s">
        <v>1168</v>
      </c>
      <c r="C623" s="1" t="s">
        <v>28</v>
      </c>
      <c r="D623" s="1" t="s">
        <v>8</v>
      </c>
      <c r="E623" s="1" t="s">
        <v>1176</v>
      </c>
      <c r="F623" s="1" t="s">
        <v>9</v>
      </c>
      <c r="G623" s="1" t="s">
        <v>11</v>
      </c>
      <c r="H623" s="1" t="s">
        <v>1177</v>
      </c>
    </row>
    <row r="624" spans="1:8" ht="29" x14ac:dyDescent="0.35">
      <c r="A624" s="2">
        <v>45503.708333333336</v>
      </c>
      <c r="B624" s="1" t="s">
        <v>1168</v>
      </c>
      <c r="C624" s="1" t="s">
        <v>28</v>
      </c>
      <c r="D624" s="1" t="s">
        <v>8</v>
      </c>
      <c r="E624" s="1" t="s">
        <v>1178</v>
      </c>
      <c r="F624" s="1" t="s">
        <v>9</v>
      </c>
      <c r="G624" s="1" t="s">
        <v>11</v>
      </c>
      <c r="H624" s="1" t="s">
        <v>621</v>
      </c>
    </row>
    <row r="625" spans="1:8" s="5" customFormat="1" ht="101.5" x14ac:dyDescent="0.35">
      <c r="A625" s="2">
        <v>45504.708333333336</v>
      </c>
      <c r="B625" s="1" t="s">
        <v>1179</v>
      </c>
      <c r="C625" s="1" t="s">
        <v>28</v>
      </c>
      <c r="D625" s="1" t="s">
        <v>8</v>
      </c>
      <c r="E625" s="1" t="s">
        <v>29</v>
      </c>
      <c r="F625" s="1" t="s">
        <v>9</v>
      </c>
      <c r="G625" s="1" t="s">
        <v>11</v>
      </c>
      <c r="H625" s="1" t="s">
        <v>808</v>
      </c>
    </row>
    <row r="626" spans="1:8" s="5" customFormat="1" ht="29" x14ac:dyDescent="0.35">
      <c r="A626" s="2">
        <v>45504.708333333336</v>
      </c>
      <c r="B626" s="1" t="s">
        <v>1179</v>
      </c>
      <c r="C626" s="1" t="s">
        <v>28</v>
      </c>
      <c r="D626" s="1" t="s">
        <v>8</v>
      </c>
      <c r="E626" s="1" t="s">
        <v>1180</v>
      </c>
      <c r="F626" s="1" t="s">
        <v>9</v>
      </c>
      <c r="G626" s="1" t="s">
        <v>11</v>
      </c>
      <c r="H626" s="1" t="s">
        <v>1186</v>
      </c>
    </row>
    <row r="627" spans="1:8" s="5" customFormat="1" ht="29" x14ac:dyDescent="0.35">
      <c r="A627" s="2">
        <v>45504.708333333336</v>
      </c>
      <c r="B627" s="1" t="s">
        <v>1179</v>
      </c>
      <c r="C627" s="1" t="s">
        <v>28</v>
      </c>
      <c r="D627" s="1" t="s">
        <v>8</v>
      </c>
      <c r="E627" s="1" t="s">
        <v>1181</v>
      </c>
      <c r="F627" s="1" t="s">
        <v>9</v>
      </c>
      <c r="G627" s="1" t="s">
        <v>11</v>
      </c>
      <c r="H627" s="1" t="s">
        <v>1187</v>
      </c>
    </row>
    <row r="628" spans="1:8" s="5" customFormat="1" ht="116" x14ac:dyDescent="0.35">
      <c r="A628" s="2">
        <v>45504.708333333336</v>
      </c>
      <c r="B628" s="1" t="s">
        <v>1179</v>
      </c>
      <c r="C628" s="1" t="s">
        <v>28</v>
      </c>
      <c r="D628" s="1" t="s">
        <v>8</v>
      </c>
      <c r="E628" s="1" t="s">
        <v>1182</v>
      </c>
      <c r="F628" s="1" t="s">
        <v>9</v>
      </c>
      <c r="G628" s="1" t="s">
        <v>11</v>
      </c>
      <c r="H628" s="1" t="s">
        <v>1188</v>
      </c>
    </row>
    <row r="629" spans="1:8" s="5" customFormat="1" ht="72.5" x14ac:dyDescent="0.35">
      <c r="A629" s="2">
        <v>45504.708333333336</v>
      </c>
      <c r="B629" s="1" t="s">
        <v>1179</v>
      </c>
      <c r="C629" s="1" t="s">
        <v>28</v>
      </c>
      <c r="D629" s="1" t="s">
        <v>8</v>
      </c>
      <c r="E629" s="1" t="s">
        <v>1183</v>
      </c>
      <c r="F629" s="1" t="s">
        <v>9</v>
      </c>
      <c r="G629" s="1" t="s">
        <v>11</v>
      </c>
      <c r="H629" s="1" t="s">
        <v>1189</v>
      </c>
    </row>
    <row r="630" spans="1:8" s="5" customFormat="1" ht="29" x14ac:dyDescent="0.35">
      <c r="A630" s="2">
        <v>45504.708333333336</v>
      </c>
      <c r="B630" s="1" t="s">
        <v>1179</v>
      </c>
      <c r="C630" s="1" t="s">
        <v>28</v>
      </c>
      <c r="D630" s="1" t="s">
        <v>8</v>
      </c>
      <c r="E630" s="1" t="s">
        <v>1184</v>
      </c>
      <c r="F630" s="1" t="s">
        <v>9</v>
      </c>
      <c r="G630" s="1" t="s">
        <v>11</v>
      </c>
      <c r="H630" s="1" t="s">
        <v>395</v>
      </c>
    </row>
    <row r="631" spans="1:8" s="5" customFormat="1" ht="72.5" x14ac:dyDescent="0.35">
      <c r="A631" s="2">
        <v>45504.708333333336</v>
      </c>
      <c r="B631" s="1" t="s">
        <v>1179</v>
      </c>
      <c r="C631" s="1" t="s">
        <v>28</v>
      </c>
      <c r="D631" s="1" t="s">
        <v>8</v>
      </c>
      <c r="E631" s="1" t="s">
        <v>1185</v>
      </c>
      <c r="F631" s="1" t="s">
        <v>9</v>
      </c>
      <c r="G631" s="1" t="s">
        <v>11</v>
      </c>
      <c r="H631" s="1" t="s">
        <v>1190</v>
      </c>
    </row>
    <row r="632" spans="1:8" ht="116" x14ac:dyDescent="0.35">
      <c r="A632" s="2">
        <v>45504.708333333336</v>
      </c>
      <c r="B632" s="1" t="s">
        <v>1191</v>
      </c>
      <c r="C632" s="1" t="s">
        <v>28</v>
      </c>
      <c r="D632" s="1" t="s">
        <v>8</v>
      </c>
      <c r="E632" s="1" t="s">
        <v>92</v>
      </c>
      <c r="F632" s="1" t="s">
        <v>9</v>
      </c>
      <c r="G632" s="1" t="s">
        <v>11</v>
      </c>
      <c r="H632" s="1" t="s">
        <v>1192</v>
      </c>
    </row>
    <row r="633" spans="1:8" ht="116" x14ac:dyDescent="0.35">
      <c r="A633" s="2">
        <v>45504.708333333336</v>
      </c>
      <c r="B633" s="1" t="s">
        <v>1191</v>
      </c>
      <c r="C633" s="1" t="s">
        <v>28</v>
      </c>
      <c r="D633" s="1" t="s">
        <v>8</v>
      </c>
      <c r="E633" s="1" t="s">
        <v>93</v>
      </c>
      <c r="F633" s="1" t="s">
        <v>9</v>
      </c>
      <c r="G633" s="1" t="s">
        <v>11</v>
      </c>
      <c r="H633" s="1" t="s">
        <v>1193</v>
      </c>
    </row>
    <row r="634" spans="1:8" ht="43.5" x14ac:dyDescent="0.35">
      <c r="A634" s="2">
        <v>45504.708333333336</v>
      </c>
      <c r="B634" s="1" t="s">
        <v>1191</v>
      </c>
      <c r="C634" s="1" t="s">
        <v>28</v>
      </c>
      <c r="D634" s="1" t="s">
        <v>8</v>
      </c>
      <c r="E634" s="1" t="s">
        <v>1194</v>
      </c>
      <c r="F634" s="1" t="s">
        <v>9</v>
      </c>
      <c r="G634" s="1" t="s">
        <v>11</v>
      </c>
      <c r="H634" s="1" t="s">
        <v>1195</v>
      </c>
    </row>
    <row r="635" spans="1:8" ht="43.5" x14ac:dyDescent="0.35">
      <c r="A635" s="2">
        <v>45504.708333333336</v>
      </c>
      <c r="B635" s="1" t="s">
        <v>1191</v>
      </c>
      <c r="C635" s="1" t="s">
        <v>28</v>
      </c>
      <c r="D635" s="1" t="s">
        <v>8</v>
      </c>
      <c r="E635" s="1" t="s">
        <v>1196</v>
      </c>
      <c r="F635" s="1" t="s">
        <v>9</v>
      </c>
      <c r="G635" s="1" t="s">
        <v>11</v>
      </c>
      <c r="H635" s="1" t="s">
        <v>1197</v>
      </c>
    </row>
    <row r="636" spans="1:8" ht="116" x14ac:dyDescent="0.35">
      <c r="A636" s="2">
        <v>45504.708333333336</v>
      </c>
      <c r="B636" s="1" t="s">
        <v>1198</v>
      </c>
      <c r="C636" s="1" t="s">
        <v>28</v>
      </c>
      <c r="D636" s="1" t="s">
        <v>8</v>
      </c>
      <c r="E636" s="1" t="s">
        <v>29</v>
      </c>
      <c r="F636" s="1" t="s">
        <v>9</v>
      </c>
      <c r="G636" s="1" t="s">
        <v>11</v>
      </c>
      <c r="H636" s="1" t="s">
        <v>1205</v>
      </c>
    </row>
    <row r="637" spans="1:8" ht="29" x14ac:dyDescent="0.35">
      <c r="A637" s="2">
        <v>45504.708333333336</v>
      </c>
      <c r="B637" s="1" t="s">
        <v>1198</v>
      </c>
      <c r="C637" s="1" t="s">
        <v>28</v>
      </c>
      <c r="D637" s="1" t="s">
        <v>8</v>
      </c>
      <c r="E637" s="1" t="s">
        <v>1199</v>
      </c>
      <c r="F637" s="1" t="s">
        <v>9</v>
      </c>
      <c r="G637" s="1" t="s">
        <v>11</v>
      </c>
      <c r="H637" s="1" t="s">
        <v>1206</v>
      </c>
    </row>
    <row r="638" spans="1:8" ht="43.5" x14ac:dyDescent="0.35">
      <c r="A638" s="2">
        <v>45504.708333333336</v>
      </c>
      <c r="B638" s="1" t="s">
        <v>1198</v>
      </c>
      <c r="C638" s="1" t="s">
        <v>28</v>
      </c>
      <c r="D638" s="1" t="s">
        <v>8</v>
      </c>
      <c r="E638" s="1" t="s">
        <v>1200</v>
      </c>
      <c r="F638" s="1" t="s">
        <v>9</v>
      </c>
      <c r="G638" s="1" t="s">
        <v>11</v>
      </c>
      <c r="H638" s="1" t="s">
        <v>1207</v>
      </c>
    </row>
    <row r="639" spans="1:8" ht="87" x14ac:dyDescent="0.35">
      <c r="A639" s="2">
        <v>45504.708333333336</v>
      </c>
      <c r="B639" s="1" t="s">
        <v>1198</v>
      </c>
      <c r="C639" s="1" t="s">
        <v>28</v>
      </c>
      <c r="D639" s="1" t="s">
        <v>8</v>
      </c>
      <c r="E639" s="1" t="s">
        <v>1201</v>
      </c>
      <c r="F639" s="1" t="s">
        <v>9</v>
      </c>
      <c r="G639" s="1" t="s">
        <v>11</v>
      </c>
      <c r="H639" s="1" t="s">
        <v>1208</v>
      </c>
    </row>
    <row r="640" spans="1:8" ht="130.5" x14ac:dyDescent="0.35">
      <c r="A640" s="2">
        <v>45504.708333333336</v>
      </c>
      <c r="B640" s="1" t="s">
        <v>1198</v>
      </c>
      <c r="C640" s="1" t="s">
        <v>28</v>
      </c>
      <c r="D640" s="1" t="s">
        <v>8</v>
      </c>
      <c r="E640" s="1" t="s">
        <v>1202</v>
      </c>
      <c r="F640" s="1" t="s">
        <v>9</v>
      </c>
      <c r="G640" s="1" t="s">
        <v>248</v>
      </c>
      <c r="H640" s="1" t="s">
        <v>1209</v>
      </c>
    </row>
    <row r="641" spans="1:8" ht="72.5" x14ac:dyDescent="0.35">
      <c r="A641" s="2">
        <v>45504.708333333336</v>
      </c>
      <c r="B641" s="1" t="s">
        <v>1198</v>
      </c>
      <c r="C641" s="1" t="s">
        <v>28</v>
      </c>
      <c r="D641" s="1" t="s">
        <v>8</v>
      </c>
      <c r="E641" s="1" t="s">
        <v>1203</v>
      </c>
      <c r="F641" s="1" t="s">
        <v>9</v>
      </c>
      <c r="G641" s="1" t="s">
        <v>11</v>
      </c>
      <c r="H641" s="1" t="s">
        <v>1210</v>
      </c>
    </row>
    <row r="642" spans="1:8" ht="29" x14ac:dyDescent="0.35">
      <c r="A642" s="2">
        <v>45504.708333333336</v>
      </c>
      <c r="B642" s="1" t="s">
        <v>1198</v>
      </c>
      <c r="C642" s="1" t="s">
        <v>28</v>
      </c>
      <c r="D642" s="1" t="s">
        <v>8</v>
      </c>
      <c r="E642" s="1" t="s">
        <v>1204</v>
      </c>
      <c r="F642" s="1" t="s">
        <v>9</v>
      </c>
      <c r="G642" s="1" t="s">
        <v>11</v>
      </c>
      <c r="H642" s="1" t="s">
        <v>395</v>
      </c>
    </row>
    <row r="643" spans="1:8" ht="159.5" x14ac:dyDescent="0.35">
      <c r="A643" s="2">
        <v>45504.708333333336</v>
      </c>
      <c r="B643" s="1" t="s">
        <v>1211</v>
      </c>
      <c r="C643" s="1" t="s">
        <v>28</v>
      </c>
      <c r="D643" s="1" t="s">
        <v>8</v>
      </c>
      <c r="E643" s="1" t="s">
        <v>92</v>
      </c>
      <c r="F643" s="1" t="s">
        <v>9</v>
      </c>
      <c r="G643" s="1" t="s">
        <v>11</v>
      </c>
      <c r="H643" s="1" t="s">
        <v>1219</v>
      </c>
    </row>
    <row r="644" spans="1:8" ht="159.5" x14ac:dyDescent="0.35">
      <c r="A644" s="2">
        <v>45504.708333333336</v>
      </c>
      <c r="B644" s="1" t="s">
        <v>1211</v>
      </c>
      <c r="C644" s="1" t="s">
        <v>28</v>
      </c>
      <c r="D644" s="1" t="s">
        <v>8</v>
      </c>
      <c r="E644" s="1" t="s">
        <v>93</v>
      </c>
      <c r="F644" s="1" t="s">
        <v>9</v>
      </c>
      <c r="G644" s="1" t="s">
        <v>11</v>
      </c>
      <c r="H644" s="1" t="s">
        <v>1219</v>
      </c>
    </row>
    <row r="645" spans="1:8" ht="43.5" x14ac:dyDescent="0.35">
      <c r="A645" s="2">
        <v>45504.708333333336</v>
      </c>
      <c r="B645" s="1" t="s">
        <v>1211</v>
      </c>
      <c r="C645" s="1" t="s">
        <v>28</v>
      </c>
      <c r="D645" s="1" t="s">
        <v>8</v>
      </c>
      <c r="E645" s="1" t="s">
        <v>1212</v>
      </c>
      <c r="F645" s="1" t="s">
        <v>9</v>
      </c>
      <c r="G645" s="1" t="s">
        <v>11</v>
      </c>
      <c r="H645" s="1" t="s">
        <v>1220</v>
      </c>
    </row>
    <row r="646" spans="1:8" ht="58" x14ac:dyDescent="0.35">
      <c r="A646" s="2">
        <v>45504.708333333336</v>
      </c>
      <c r="B646" s="1" t="s">
        <v>1211</v>
      </c>
      <c r="C646" s="1" t="s">
        <v>28</v>
      </c>
      <c r="D646" s="1" t="s">
        <v>8</v>
      </c>
      <c r="E646" s="1" t="s">
        <v>1213</v>
      </c>
      <c r="F646" s="1" t="s">
        <v>9</v>
      </c>
      <c r="G646" s="1" t="s">
        <v>11</v>
      </c>
      <c r="H646" s="1" t="s">
        <v>1221</v>
      </c>
    </row>
    <row r="647" spans="1:8" ht="29" x14ac:dyDescent="0.35">
      <c r="A647" s="2">
        <v>45504.708333333336</v>
      </c>
      <c r="B647" s="1" t="s">
        <v>1211</v>
      </c>
      <c r="C647" s="1" t="s">
        <v>28</v>
      </c>
      <c r="D647" s="1" t="s">
        <v>8</v>
      </c>
      <c r="E647" s="1" t="s">
        <v>1214</v>
      </c>
      <c r="F647" s="1" t="s">
        <v>9</v>
      </c>
      <c r="G647" s="1" t="s">
        <v>11</v>
      </c>
      <c r="H647" s="1" t="s">
        <v>645</v>
      </c>
    </row>
    <row r="648" spans="1:8" ht="101.5" x14ac:dyDescent="0.35">
      <c r="A648" s="2">
        <v>45504.708333333336</v>
      </c>
      <c r="B648" s="1" t="s">
        <v>1211</v>
      </c>
      <c r="C648" s="1" t="s">
        <v>28</v>
      </c>
      <c r="D648" s="1" t="s">
        <v>8</v>
      </c>
      <c r="E648" s="1" t="s">
        <v>1215</v>
      </c>
      <c r="F648" s="1" t="s">
        <v>9</v>
      </c>
      <c r="G648" s="1" t="s">
        <v>11</v>
      </c>
      <c r="H648" s="1" t="s">
        <v>1222</v>
      </c>
    </row>
    <row r="649" spans="1:8" ht="145" x14ac:dyDescent="0.35">
      <c r="A649" s="2">
        <v>45504.708333333336</v>
      </c>
      <c r="B649" s="1" t="s">
        <v>1211</v>
      </c>
      <c r="C649" s="1" t="s">
        <v>28</v>
      </c>
      <c r="D649" s="1" t="s">
        <v>8</v>
      </c>
      <c r="E649" s="1" t="s">
        <v>1216</v>
      </c>
      <c r="F649" s="1" t="s">
        <v>9</v>
      </c>
      <c r="G649" s="1" t="s">
        <v>11</v>
      </c>
      <c r="H649" s="1" t="s">
        <v>1223</v>
      </c>
    </row>
    <row r="650" spans="1:8" ht="116" x14ac:dyDescent="0.35">
      <c r="A650" s="2">
        <v>45504.708333333336</v>
      </c>
      <c r="B650" s="1" t="s">
        <v>1211</v>
      </c>
      <c r="C650" s="1" t="s">
        <v>28</v>
      </c>
      <c r="D650" s="1" t="s">
        <v>8</v>
      </c>
      <c r="E650" s="1" t="s">
        <v>1217</v>
      </c>
      <c r="F650" s="1" t="s">
        <v>9</v>
      </c>
      <c r="G650" s="1" t="s">
        <v>11</v>
      </c>
      <c r="H650" s="1" t="s">
        <v>1224</v>
      </c>
    </row>
    <row r="651" spans="1:8" ht="130.5" x14ac:dyDescent="0.35">
      <c r="A651" s="2">
        <v>45504.708333333336</v>
      </c>
      <c r="B651" s="1" t="s">
        <v>1211</v>
      </c>
      <c r="C651" s="1" t="s">
        <v>28</v>
      </c>
      <c r="D651" s="1" t="s">
        <v>8</v>
      </c>
      <c r="E651" s="1" t="s">
        <v>1218</v>
      </c>
      <c r="F651" s="1" t="s">
        <v>9</v>
      </c>
      <c r="G651" s="1" t="s">
        <v>248</v>
      </c>
      <c r="H651" s="1" t="s">
        <v>1225</v>
      </c>
    </row>
    <row r="652" spans="1:8" ht="101.5" x14ac:dyDescent="0.35">
      <c r="A652" s="2">
        <v>45504.708333333336</v>
      </c>
      <c r="B652" s="1" t="s">
        <v>1226</v>
      </c>
      <c r="C652" s="1" t="s">
        <v>28</v>
      </c>
      <c r="D652" s="1" t="s">
        <v>8</v>
      </c>
      <c r="E652" s="1" t="s">
        <v>92</v>
      </c>
      <c r="F652" s="1" t="s">
        <v>9</v>
      </c>
      <c r="G652" s="1" t="s">
        <v>11</v>
      </c>
      <c r="H652" s="1" t="s">
        <v>1233</v>
      </c>
    </row>
    <row r="653" spans="1:8" ht="101.5" x14ac:dyDescent="0.35">
      <c r="A653" s="2">
        <v>45504.708333333336</v>
      </c>
      <c r="B653" s="1" t="s">
        <v>1226</v>
      </c>
      <c r="C653" s="1" t="s">
        <v>28</v>
      </c>
      <c r="D653" s="1" t="s">
        <v>8</v>
      </c>
      <c r="E653" s="1" t="s">
        <v>93</v>
      </c>
      <c r="F653" s="1" t="s">
        <v>9</v>
      </c>
      <c r="G653" s="1" t="s">
        <v>11</v>
      </c>
      <c r="H653" s="1" t="s">
        <v>1233</v>
      </c>
    </row>
    <row r="654" spans="1:8" ht="29" x14ac:dyDescent="0.35">
      <c r="A654" s="2">
        <v>45504.708333333336</v>
      </c>
      <c r="B654" s="1" t="s">
        <v>1226</v>
      </c>
      <c r="C654" s="1" t="s">
        <v>28</v>
      </c>
      <c r="D654" s="1" t="s">
        <v>8</v>
      </c>
      <c r="E654" s="1" t="s">
        <v>1227</v>
      </c>
      <c r="F654" s="1" t="s">
        <v>9</v>
      </c>
      <c r="G654" s="1" t="s">
        <v>11</v>
      </c>
      <c r="H654" s="1" t="s">
        <v>1234</v>
      </c>
    </row>
    <row r="655" spans="1:8" ht="72.5" x14ac:dyDescent="0.35">
      <c r="A655" s="2">
        <v>45504.708333333336</v>
      </c>
      <c r="B655" s="1" t="s">
        <v>1226</v>
      </c>
      <c r="C655" s="1" t="s">
        <v>28</v>
      </c>
      <c r="D655" s="1" t="s">
        <v>8</v>
      </c>
      <c r="E655" s="1" t="s">
        <v>1228</v>
      </c>
      <c r="F655" s="1" t="s">
        <v>9</v>
      </c>
      <c r="G655" s="1" t="s">
        <v>11</v>
      </c>
      <c r="H655" s="1" t="s">
        <v>1235</v>
      </c>
    </row>
    <row r="656" spans="1:8" ht="116" x14ac:dyDescent="0.35">
      <c r="A656" s="2">
        <v>45504.708333333336</v>
      </c>
      <c r="B656" s="1" t="s">
        <v>1226</v>
      </c>
      <c r="C656" s="1" t="s">
        <v>28</v>
      </c>
      <c r="D656" s="1" t="s">
        <v>8</v>
      </c>
      <c r="E656" s="1" t="s">
        <v>1229</v>
      </c>
      <c r="F656" s="1" t="s">
        <v>9</v>
      </c>
      <c r="G656" s="1" t="s">
        <v>248</v>
      </c>
      <c r="H656" s="1" t="s">
        <v>1236</v>
      </c>
    </row>
    <row r="657" spans="1:8" ht="29" x14ac:dyDescent="0.35">
      <c r="A657" s="2">
        <v>45504.708333333336</v>
      </c>
      <c r="B657" s="1" t="s">
        <v>1226</v>
      </c>
      <c r="C657" s="1" t="s">
        <v>28</v>
      </c>
      <c r="D657" s="1" t="s">
        <v>8</v>
      </c>
      <c r="E657" s="1" t="s">
        <v>1230</v>
      </c>
      <c r="F657" s="1" t="s">
        <v>9</v>
      </c>
      <c r="G657" s="1" t="s">
        <v>11</v>
      </c>
      <c r="H657" s="1" t="s">
        <v>182</v>
      </c>
    </row>
    <row r="658" spans="1:8" ht="58" x14ac:dyDescent="0.35">
      <c r="A658" s="2">
        <v>45504.708333333336</v>
      </c>
      <c r="B658" s="1" t="s">
        <v>1226</v>
      </c>
      <c r="C658" s="1" t="s">
        <v>28</v>
      </c>
      <c r="D658" s="1" t="s">
        <v>8</v>
      </c>
      <c r="E658" s="1" t="s">
        <v>1231</v>
      </c>
      <c r="F658" s="1" t="s">
        <v>9</v>
      </c>
      <c r="G658" s="1" t="s">
        <v>11</v>
      </c>
      <c r="H658" s="1" t="s">
        <v>1237</v>
      </c>
    </row>
    <row r="659" spans="1:8" ht="58" x14ac:dyDescent="0.35">
      <c r="A659" s="2">
        <v>45504.708333333336</v>
      </c>
      <c r="B659" s="1" t="s">
        <v>1226</v>
      </c>
      <c r="C659" s="1" t="s">
        <v>28</v>
      </c>
      <c r="D659" s="1" t="s">
        <v>8</v>
      </c>
      <c r="E659" s="1" t="s">
        <v>1232</v>
      </c>
      <c r="F659" s="1" t="s">
        <v>9</v>
      </c>
      <c r="G659" s="1" t="s">
        <v>11</v>
      </c>
      <c r="H659" s="1" t="s">
        <v>1238</v>
      </c>
    </row>
    <row r="660" spans="1:8" ht="101.5" x14ac:dyDescent="0.35">
      <c r="A660" s="2">
        <v>45504.708333333336</v>
      </c>
      <c r="B660" s="1" t="s">
        <v>1239</v>
      </c>
      <c r="C660" s="1" t="s">
        <v>28</v>
      </c>
      <c r="D660" s="1" t="s">
        <v>8</v>
      </c>
      <c r="E660" s="1" t="s">
        <v>1240</v>
      </c>
      <c r="F660" s="1" t="s">
        <v>9</v>
      </c>
      <c r="G660" s="1" t="s">
        <v>11</v>
      </c>
      <c r="H660" s="1" t="s">
        <v>1255</v>
      </c>
    </row>
    <row r="661" spans="1:8" ht="87" x14ac:dyDescent="0.35">
      <c r="A661" s="2">
        <v>45504.708333333336</v>
      </c>
      <c r="B661" s="1" t="s">
        <v>1239</v>
      </c>
      <c r="C661" s="1" t="s">
        <v>28</v>
      </c>
      <c r="D661" s="1" t="s">
        <v>8</v>
      </c>
      <c r="E661" s="1" t="s">
        <v>1241</v>
      </c>
      <c r="F661" s="1" t="s">
        <v>9</v>
      </c>
      <c r="G661" s="1" t="s">
        <v>11</v>
      </c>
      <c r="H661" s="1" t="s">
        <v>1256</v>
      </c>
    </row>
    <row r="662" spans="1:8" ht="29" x14ac:dyDescent="0.35">
      <c r="A662" s="2">
        <v>45504.708333333336</v>
      </c>
      <c r="B662" s="1" t="s">
        <v>1239</v>
      </c>
      <c r="C662" s="1" t="s">
        <v>28</v>
      </c>
      <c r="D662" s="1" t="s">
        <v>8</v>
      </c>
      <c r="E662" s="1" t="s">
        <v>1242</v>
      </c>
      <c r="F662" s="1" t="s">
        <v>9</v>
      </c>
      <c r="G662" s="1" t="s">
        <v>11</v>
      </c>
      <c r="H662" s="1" t="s">
        <v>1257</v>
      </c>
    </row>
    <row r="663" spans="1:8" ht="43.5" x14ac:dyDescent="0.35">
      <c r="A663" s="2">
        <v>45504.708333333336</v>
      </c>
      <c r="B663" s="1" t="s">
        <v>1239</v>
      </c>
      <c r="C663" s="1" t="s">
        <v>28</v>
      </c>
      <c r="D663" s="1" t="s">
        <v>8</v>
      </c>
      <c r="E663" s="1" t="s">
        <v>1243</v>
      </c>
      <c r="F663" s="1" t="s">
        <v>9</v>
      </c>
      <c r="G663" s="1" t="s">
        <v>11</v>
      </c>
      <c r="H663" s="1" t="s">
        <v>1258</v>
      </c>
    </row>
    <row r="664" spans="1:8" ht="29" x14ac:dyDescent="0.35">
      <c r="A664" s="2">
        <v>45504.708333333336</v>
      </c>
      <c r="B664" s="1" t="s">
        <v>1239</v>
      </c>
      <c r="C664" s="1" t="s">
        <v>28</v>
      </c>
      <c r="D664" s="1" t="s">
        <v>8</v>
      </c>
      <c r="E664" s="1" t="s">
        <v>1244</v>
      </c>
      <c r="F664" s="1" t="s">
        <v>9</v>
      </c>
      <c r="G664" s="1" t="s">
        <v>11</v>
      </c>
      <c r="H664" s="1" t="s">
        <v>1259</v>
      </c>
    </row>
    <row r="665" spans="1:8" ht="72.5" x14ac:dyDescent="0.35">
      <c r="A665" s="2">
        <v>45504.708333333336</v>
      </c>
      <c r="B665" s="1" t="s">
        <v>1239</v>
      </c>
      <c r="C665" s="1" t="s">
        <v>28</v>
      </c>
      <c r="D665" s="1" t="s">
        <v>8</v>
      </c>
      <c r="E665" s="1" t="s">
        <v>1245</v>
      </c>
      <c r="F665" s="1" t="s">
        <v>9</v>
      </c>
      <c r="G665" s="1" t="s">
        <v>11</v>
      </c>
      <c r="H665" s="1" t="s">
        <v>1260</v>
      </c>
    </row>
    <row r="666" spans="1:8" ht="58" x14ac:dyDescent="0.35">
      <c r="A666" s="2">
        <v>45504.708333333336</v>
      </c>
      <c r="B666" s="1" t="s">
        <v>1239</v>
      </c>
      <c r="C666" s="1" t="s">
        <v>28</v>
      </c>
      <c r="D666" s="1" t="s">
        <v>8</v>
      </c>
      <c r="E666" s="1" t="s">
        <v>1246</v>
      </c>
      <c r="F666" s="1" t="s">
        <v>9</v>
      </c>
      <c r="G666" s="1" t="s">
        <v>11</v>
      </c>
      <c r="H666" s="1" t="s">
        <v>1261</v>
      </c>
    </row>
    <row r="667" spans="1:8" ht="87" x14ac:dyDescent="0.35">
      <c r="A667" s="2">
        <v>45504.708333333336</v>
      </c>
      <c r="B667" s="1" t="s">
        <v>1239</v>
      </c>
      <c r="C667" s="1" t="s">
        <v>28</v>
      </c>
      <c r="D667" s="1" t="s">
        <v>8</v>
      </c>
      <c r="E667" s="1" t="s">
        <v>1247</v>
      </c>
      <c r="F667" s="1" t="s">
        <v>9</v>
      </c>
      <c r="G667" s="1" t="s">
        <v>11</v>
      </c>
      <c r="H667" s="1" t="s">
        <v>1262</v>
      </c>
    </row>
    <row r="668" spans="1:8" ht="58" x14ac:dyDescent="0.35">
      <c r="A668" s="2">
        <v>45504.708333333336</v>
      </c>
      <c r="B668" s="1" t="s">
        <v>1239</v>
      </c>
      <c r="C668" s="1" t="s">
        <v>28</v>
      </c>
      <c r="D668" s="1" t="s">
        <v>8</v>
      </c>
      <c r="E668" s="1" t="s">
        <v>1248</v>
      </c>
      <c r="F668" s="1" t="s">
        <v>9</v>
      </c>
      <c r="G668" s="1" t="s">
        <v>11</v>
      </c>
      <c r="H668" s="1" t="s">
        <v>1263</v>
      </c>
    </row>
    <row r="669" spans="1:8" ht="130.5" x14ac:dyDescent="0.35">
      <c r="A669" s="2">
        <v>45504.708333333336</v>
      </c>
      <c r="B669" s="1" t="s">
        <v>1239</v>
      </c>
      <c r="C669" s="1" t="s">
        <v>28</v>
      </c>
      <c r="D669" s="1" t="s">
        <v>8</v>
      </c>
      <c r="E669" s="1" t="s">
        <v>1249</v>
      </c>
      <c r="F669" s="1" t="s">
        <v>9</v>
      </c>
      <c r="G669" s="1" t="s">
        <v>11</v>
      </c>
      <c r="H669" s="1" t="s">
        <v>1264</v>
      </c>
    </row>
    <row r="670" spans="1:8" ht="87" x14ac:dyDescent="0.35">
      <c r="A670" s="2">
        <v>45504.708333333336</v>
      </c>
      <c r="B670" s="1" t="s">
        <v>1239</v>
      </c>
      <c r="C670" s="1" t="s">
        <v>28</v>
      </c>
      <c r="D670" s="1" t="s">
        <v>8</v>
      </c>
      <c r="E670" s="1" t="s">
        <v>1250</v>
      </c>
      <c r="F670" s="1" t="s">
        <v>9</v>
      </c>
      <c r="G670" s="1" t="s">
        <v>11</v>
      </c>
      <c r="H670" s="1" t="s">
        <v>1265</v>
      </c>
    </row>
    <row r="671" spans="1:8" ht="116" x14ac:dyDescent="0.35">
      <c r="A671" s="2">
        <v>45504.708333333336</v>
      </c>
      <c r="B671" s="1" t="s">
        <v>1239</v>
      </c>
      <c r="C671" s="1" t="s">
        <v>28</v>
      </c>
      <c r="D671" s="1" t="s">
        <v>8</v>
      </c>
      <c r="E671" s="1" t="s">
        <v>1251</v>
      </c>
      <c r="F671" s="1" t="s">
        <v>9</v>
      </c>
      <c r="G671" s="1" t="s">
        <v>11</v>
      </c>
      <c r="H671" s="1" t="s">
        <v>1266</v>
      </c>
    </row>
    <row r="672" spans="1:8" ht="116" x14ac:dyDescent="0.35">
      <c r="A672" s="2">
        <v>45504.708333333336</v>
      </c>
      <c r="B672" s="1" t="s">
        <v>1239</v>
      </c>
      <c r="C672" s="1" t="s">
        <v>28</v>
      </c>
      <c r="D672" s="1" t="s">
        <v>8</v>
      </c>
      <c r="E672" s="1" t="s">
        <v>1252</v>
      </c>
      <c r="F672" s="1" t="s">
        <v>9</v>
      </c>
      <c r="G672" s="1" t="s">
        <v>11</v>
      </c>
      <c r="H672" s="1" t="s">
        <v>1267</v>
      </c>
    </row>
    <row r="673" spans="1:8" ht="145" x14ac:dyDescent="0.35">
      <c r="A673" s="2">
        <v>45504.708333333336</v>
      </c>
      <c r="B673" s="1" t="s">
        <v>1239</v>
      </c>
      <c r="C673" s="1" t="s">
        <v>28</v>
      </c>
      <c r="D673" s="1" t="s">
        <v>8</v>
      </c>
      <c r="E673" s="1" t="s">
        <v>1253</v>
      </c>
      <c r="F673" s="1" t="s">
        <v>9</v>
      </c>
      <c r="G673" s="1" t="s">
        <v>11</v>
      </c>
      <c r="H673" s="1" t="s">
        <v>1268</v>
      </c>
    </row>
    <row r="674" spans="1:8" ht="116" x14ac:dyDescent="0.35">
      <c r="A674" s="2">
        <v>45504.708333333336</v>
      </c>
      <c r="B674" s="1" t="s">
        <v>1239</v>
      </c>
      <c r="C674" s="1" t="s">
        <v>28</v>
      </c>
      <c r="D674" s="1" t="s">
        <v>8</v>
      </c>
      <c r="E674" s="1" t="s">
        <v>1254</v>
      </c>
      <c r="F674" s="1" t="s">
        <v>9</v>
      </c>
      <c r="G674" s="1" t="s">
        <v>11</v>
      </c>
      <c r="H674" s="1" t="s">
        <v>1269</v>
      </c>
    </row>
    <row r="675" spans="1:8" ht="43.5" x14ac:dyDescent="0.35">
      <c r="A675" s="2">
        <v>45504.708333333336</v>
      </c>
      <c r="B675" s="1" t="s">
        <v>1270</v>
      </c>
      <c r="C675" s="1" t="s">
        <v>28</v>
      </c>
      <c r="D675" s="1" t="s">
        <v>8</v>
      </c>
      <c r="E675" s="1" t="s">
        <v>29</v>
      </c>
      <c r="F675" s="1" t="s">
        <v>9</v>
      </c>
      <c r="G675" s="1" t="s">
        <v>11</v>
      </c>
      <c r="H675" s="1" t="s">
        <v>30</v>
      </c>
    </row>
    <row r="676" spans="1:8" ht="29" x14ac:dyDescent="0.35">
      <c r="A676" s="2">
        <v>45504.708333333336</v>
      </c>
      <c r="B676" s="1" t="s">
        <v>1270</v>
      </c>
      <c r="C676" s="1" t="s">
        <v>28</v>
      </c>
      <c r="D676" s="1" t="s">
        <v>8</v>
      </c>
      <c r="E676" s="1" t="s">
        <v>1271</v>
      </c>
      <c r="F676" s="1" t="s">
        <v>9</v>
      </c>
      <c r="G676" s="1" t="s">
        <v>11</v>
      </c>
      <c r="H676" s="1" t="s">
        <v>1276</v>
      </c>
    </row>
    <row r="677" spans="1:8" ht="29" x14ac:dyDescent="0.35">
      <c r="A677" s="2">
        <v>45504.708333333336</v>
      </c>
      <c r="B677" s="1" t="s">
        <v>1270</v>
      </c>
      <c r="C677" s="1" t="s">
        <v>28</v>
      </c>
      <c r="D677" s="1" t="s">
        <v>8</v>
      </c>
      <c r="E677" s="1" t="s">
        <v>1272</v>
      </c>
      <c r="F677" s="1" t="s">
        <v>9</v>
      </c>
      <c r="G677" s="1" t="s">
        <v>11</v>
      </c>
      <c r="H677" s="1" t="s">
        <v>1277</v>
      </c>
    </row>
    <row r="678" spans="1:8" ht="58" x14ac:dyDescent="0.35">
      <c r="A678" s="2">
        <v>45504.708333333336</v>
      </c>
      <c r="B678" s="1" t="s">
        <v>1270</v>
      </c>
      <c r="C678" s="1" t="s">
        <v>28</v>
      </c>
      <c r="D678" s="1" t="s">
        <v>8</v>
      </c>
      <c r="E678" s="1" t="s">
        <v>1273</v>
      </c>
      <c r="F678" s="1" t="s">
        <v>9</v>
      </c>
      <c r="G678" s="1" t="s">
        <v>11</v>
      </c>
      <c r="H678" s="1" t="s">
        <v>1278</v>
      </c>
    </row>
    <row r="679" spans="1:8" ht="159.5" x14ac:dyDescent="0.35">
      <c r="A679" s="2">
        <v>45504.708333333336</v>
      </c>
      <c r="B679" s="1" t="s">
        <v>1270</v>
      </c>
      <c r="C679" s="1" t="s">
        <v>28</v>
      </c>
      <c r="D679" s="1" t="s">
        <v>8</v>
      </c>
      <c r="E679" s="1" t="s">
        <v>1274</v>
      </c>
      <c r="F679" s="1" t="s">
        <v>9</v>
      </c>
      <c r="G679" s="1" t="s">
        <v>11</v>
      </c>
      <c r="H679" s="1" t="s">
        <v>1279</v>
      </c>
    </row>
    <row r="680" spans="1:8" ht="87" x14ac:dyDescent="0.35">
      <c r="A680" s="2">
        <v>45504.708333333336</v>
      </c>
      <c r="B680" s="1" t="s">
        <v>1270</v>
      </c>
      <c r="C680" s="1" t="s">
        <v>28</v>
      </c>
      <c r="D680" s="1" t="s">
        <v>8</v>
      </c>
      <c r="E680" s="1" t="s">
        <v>1275</v>
      </c>
      <c r="F680" s="1" t="s">
        <v>9</v>
      </c>
      <c r="G680" s="1" t="s">
        <v>11</v>
      </c>
      <c r="H680" s="1" t="s">
        <v>1280</v>
      </c>
    </row>
    <row r="681" spans="1:8" ht="217.5" x14ac:dyDescent="0.35">
      <c r="A681" s="14">
        <v>45505.708333333336</v>
      </c>
      <c r="B681" s="15" t="s">
        <v>1293</v>
      </c>
      <c r="C681" s="15" t="s">
        <v>28</v>
      </c>
      <c r="D681" s="15" t="s">
        <v>8</v>
      </c>
      <c r="E681" s="15" t="s">
        <v>29</v>
      </c>
      <c r="F681" s="15" t="s">
        <v>9</v>
      </c>
      <c r="G681" s="15" t="s">
        <v>11</v>
      </c>
      <c r="H681" s="15" t="s">
        <v>1294</v>
      </c>
    </row>
    <row r="682" spans="1:8" ht="29" x14ac:dyDescent="0.35">
      <c r="A682" s="14">
        <v>45505.708333333336</v>
      </c>
      <c r="B682" s="15" t="s">
        <v>1293</v>
      </c>
      <c r="C682" s="15" t="s">
        <v>28</v>
      </c>
      <c r="D682" s="15" t="s">
        <v>8</v>
      </c>
      <c r="E682" s="15" t="s">
        <v>1295</v>
      </c>
      <c r="F682" s="15" t="s">
        <v>9</v>
      </c>
      <c r="G682" s="15" t="s">
        <v>11</v>
      </c>
      <c r="H682" s="15" t="s">
        <v>1296</v>
      </c>
    </row>
    <row r="683" spans="1:8" ht="29" x14ac:dyDescent="0.35">
      <c r="A683" s="14">
        <v>45505.708333333336</v>
      </c>
      <c r="B683" s="15" t="s">
        <v>1293</v>
      </c>
      <c r="C683" s="15" t="s">
        <v>28</v>
      </c>
      <c r="D683" s="15" t="s">
        <v>8</v>
      </c>
      <c r="E683" s="15" t="s">
        <v>1297</v>
      </c>
      <c r="F683" s="15" t="s">
        <v>9</v>
      </c>
      <c r="G683" s="15" t="s">
        <v>11</v>
      </c>
      <c r="H683" s="15" t="s">
        <v>1298</v>
      </c>
    </row>
    <row r="684" spans="1:8" ht="29" x14ac:dyDescent="0.35">
      <c r="A684" s="14">
        <v>45505.708333333336</v>
      </c>
      <c r="B684" s="15" t="s">
        <v>1293</v>
      </c>
      <c r="C684" s="15" t="s">
        <v>28</v>
      </c>
      <c r="D684" s="15" t="s">
        <v>8</v>
      </c>
      <c r="E684" s="15" t="s">
        <v>1299</v>
      </c>
      <c r="F684" s="15" t="s">
        <v>9</v>
      </c>
      <c r="G684" s="15" t="s">
        <v>11</v>
      </c>
      <c r="H684" s="15" t="s">
        <v>52</v>
      </c>
    </row>
    <row r="685" spans="1:8" ht="87" x14ac:dyDescent="0.35">
      <c r="A685" s="14">
        <v>45505.708333333336</v>
      </c>
      <c r="B685" s="15" t="s">
        <v>1293</v>
      </c>
      <c r="C685" s="15" t="s">
        <v>28</v>
      </c>
      <c r="D685" s="15" t="s">
        <v>8</v>
      </c>
      <c r="E685" s="15" t="s">
        <v>1300</v>
      </c>
      <c r="F685" s="15" t="s">
        <v>9</v>
      </c>
      <c r="G685" s="15" t="s">
        <v>11</v>
      </c>
      <c r="H685" s="15" t="s">
        <v>1301</v>
      </c>
    </row>
    <row r="686" spans="1:8" ht="101.5" x14ac:dyDescent="0.35">
      <c r="A686" s="14">
        <v>45505.708333333336</v>
      </c>
      <c r="B686" s="15" t="s">
        <v>1293</v>
      </c>
      <c r="C686" s="15" t="s">
        <v>28</v>
      </c>
      <c r="D686" s="15" t="s">
        <v>8</v>
      </c>
      <c r="E686" s="15" t="s">
        <v>1302</v>
      </c>
      <c r="F686" s="15" t="s">
        <v>9</v>
      </c>
      <c r="G686" s="15" t="s">
        <v>11</v>
      </c>
      <c r="H686" s="15" t="s">
        <v>1303</v>
      </c>
    </row>
    <row r="687" spans="1:8" ht="101.5" x14ac:dyDescent="0.35">
      <c r="A687" s="14">
        <v>45505.708333333336</v>
      </c>
      <c r="B687" s="15" t="s">
        <v>1304</v>
      </c>
      <c r="C687" s="15" t="s">
        <v>28</v>
      </c>
      <c r="D687" s="15" t="s">
        <v>8</v>
      </c>
      <c r="E687" s="15" t="s">
        <v>29</v>
      </c>
      <c r="F687" s="15" t="s">
        <v>9</v>
      </c>
      <c r="G687" s="15" t="s">
        <v>11</v>
      </c>
      <c r="H687" s="15" t="s">
        <v>1305</v>
      </c>
    </row>
    <row r="688" spans="1:8" ht="29" x14ac:dyDescent="0.35">
      <c r="A688" s="14">
        <v>45505.708333333336</v>
      </c>
      <c r="B688" s="15" t="s">
        <v>1304</v>
      </c>
      <c r="C688" s="15" t="s">
        <v>28</v>
      </c>
      <c r="D688" s="15" t="s">
        <v>8</v>
      </c>
      <c r="E688" s="15" t="s">
        <v>1306</v>
      </c>
      <c r="F688" s="15" t="s">
        <v>9</v>
      </c>
      <c r="G688" s="15" t="s">
        <v>11</v>
      </c>
      <c r="H688" s="15" t="s">
        <v>1307</v>
      </c>
    </row>
    <row r="689" spans="1:8" ht="43.5" x14ac:dyDescent="0.35">
      <c r="A689" s="14">
        <v>45505.708333333336</v>
      </c>
      <c r="B689" s="15" t="s">
        <v>1304</v>
      </c>
      <c r="C689" s="15" t="s">
        <v>28</v>
      </c>
      <c r="D689" s="15" t="s">
        <v>8</v>
      </c>
      <c r="E689" s="15" t="s">
        <v>1308</v>
      </c>
      <c r="F689" s="15" t="s">
        <v>9</v>
      </c>
      <c r="G689" s="15" t="s">
        <v>11</v>
      </c>
      <c r="H689" s="15" t="s">
        <v>1309</v>
      </c>
    </row>
    <row r="690" spans="1:8" ht="29" x14ac:dyDescent="0.35">
      <c r="A690" s="14">
        <v>45505.708333333336</v>
      </c>
      <c r="B690" s="15" t="s">
        <v>1304</v>
      </c>
      <c r="C690" s="15" t="s">
        <v>28</v>
      </c>
      <c r="D690" s="15" t="s">
        <v>8</v>
      </c>
      <c r="E690" s="15" t="s">
        <v>1310</v>
      </c>
      <c r="F690" s="15" t="s">
        <v>9</v>
      </c>
      <c r="G690" s="15" t="s">
        <v>11</v>
      </c>
      <c r="H690" s="15" t="s">
        <v>342</v>
      </c>
    </row>
    <row r="691" spans="1:8" ht="116" x14ac:dyDescent="0.35">
      <c r="A691" s="14">
        <v>45505.708333333336</v>
      </c>
      <c r="B691" s="15" t="s">
        <v>1304</v>
      </c>
      <c r="C691" s="15" t="s">
        <v>28</v>
      </c>
      <c r="D691" s="15" t="s">
        <v>8</v>
      </c>
      <c r="E691" s="15" t="s">
        <v>1311</v>
      </c>
      <c r="F691" s="15" t="s">
        <v>9</v>
      </c>
      <c r="G691" s="15" t="s">
        <v>11</v>
      </c>
      <c r="H691" s="15" t="s">
        <v>1312</v>
      </c>
    </row>
    <row r="692" spans="1:8" ht="87" x14ac:dyDescent="0.35">
      <c r="A692" s="14">
        <v>45505.708333333336</v>
      </c>
      <c r="B692" s="15" t="s">
        <v>1304</v>
      </c>
      <c r="C692" s="15" t="s">
        <v>28</v>
      </c>
      <c r="D692" s="15" t="s">
        <v>8</v>
      </c>
      <c r="E692" s="15" t="s">
        <v>1313</v>
      </c>
      <c r="F692" s="15" t="s">
        <v>9</v>
      </c>
      <c r="G692" s="15" t="s">
        <v>11</v>
      </c>
      <c r="H692" s="15" t="s">
        <v>1314</v>
      </c>
    </row>
    <row r="693" spans="1:8" ht="87" x14ac:dyDescent="0.35">
      <c r="A693" s="14">
        <v>45505.708333333336</v>
      </c>
      <c r="B693" s="15" t="s">
        <v>1304</v>
      </c>
      <c r="C693" s="15" t="s">
        <v>28</v>
      </c>
      <c r="D693" s="15" t="s">
        <v>8</v>
      </c>
      <c r="E693" s="15" t="s">
        <v>1315</v>
      </c>
      <c r="F693" s="15" t="s">
        <v>9</v>
      </c>
      <c r="G693" s="15" t="s">
        <v>11</v>
      </c>
      <c r="H693" s="15" t="s">
        <v>1316</v>
      </c>
    </row>
    <row r="694" spans="1:8" ht="101.5" x14ac:dyDescent="0.35">
      <c r="A694" s="14">
        <v>45505.708333333336</v>
      </c>
      <c r="B694" s="15" t="s">
        <v>1317</v>
      </c>
      <c r="C694" s="15" t="s">
        <v>28</v>
      </c>
      <c r="D694" s="15" t="s">
        <v>8</v>
      </c>
      <c r="E694" s="15" t="s">
        <v>29</v>
      </c>
      <c r="F694" s="15" t="s">
        <v>9</v>
      </c>
      <c r="G694" s="15" t="s">
        <v>11</v>
      </c>
      <c r="H694" s="15" t="s">
        <v>1318</v>
      </c>
    </row>
    <row r="695" spans="1:8" ht="72.5" x14ac:dyDescent="0.35">
      <c r="A695" s="14">
        <v>45505.708333333336</v>
      </c>
      <c r="B695" s="15" t="s">
        <v>1317</v>
      </c>
      <c r="C695" s="15" t="s">
        <v>28</v>
      </c>
      <c r="D695" s="15" t="s">
        <v>8</v>
      </c>
      <c r="E695" s="15" t="s">
        <v>1319</v>
      </c>
      <c r="F695" s="15" t="s">
        <v>9</v>
      </c>
      <c r="G695" s="15" t="s">
        <v>11</v>
      </c>
      <c r="H695" s="15" t="s">
        <v>1320</v>
      </c>
    </row>
    <row r="696" spans="1:8" ht="72.5" x14ac:dyDescent="0.35">
      <c r="A696" s="14">
        <v>45505.708333333336</v>
      </c>
      <c r="B696" s="15" t="s">
        <v>1317</v>
      </c>
      <c r="C696" s="15" t="s">
        <v>28</v>
      </c>
      <c r="D696" s="15" t="s">
        <v>8</v>
      </c>
      <c r="E696" s="15" t="s">
        <v>1321</v>
      </c>
      <c r="F696" s="15" t="s">
        <v>9</v>
      </c>
      <c r="G696" s="15" t="s">
        <v>11</v>
      </c>
      <c r="H696" s="15" t="s">
        <v>1322</v>
      </c>
    </row>
    <row r="697" spans="1:8" ht="87" x14ac:dyDescent="0.35">
      <c r="A697" s="14">
        <v>45505.708333333336</v>
      </c>
      <c r="B697" s="15" t="s">
        <v>1317</v>
      </c>
      <c r="C697" s="15" t="s">
        <v>28</v>
      </c>
      <c r="D697" s="15" t="s">
        <v>8</v>
      </c>
      <c r="E697" s="15" t="s">
        <v>1323</v>
      </c>
      <c r="F697" s="15" t="s">
        <v>9</v>
      </c>
      <c r="G697" s="15" t="s">
        <v>11</v>
      </c>
      <c r="H697" s="15" t="s">
        <v>1324</v>
      </c>
    </row>
    <row r="698" spans="1:8" ht="159.5" x14ac:dyDescent="0.35">
      <c r="A698" s="14">
        <v>45505.708333333336</v>
      </c>
      <c r="B698" s="15" t="s">
        <v>1317</v>
      </c>
      <c r="C698" s="15" t="s">
        <v>28</v>
      </c>
      <c r="D698" s="15" t="s">
        <v>8</v>
      </c>
      <c r="E698" s="15" t="s">
        <v>1325</v>
      </c>
      <c r="F698" s="15" t="s">
        <v>9</v>
      </c>
      <c r="G698" s="15" t="s">
        <v>11</v>
      </c>
      <c r="H698" s="15" t="s">
        <v>1326</v>
      </c>
    </row>
    <row r="699" spans="1:8" ht="72.5" x14ac:dyDescent="0.35">
      <c r="A699" s="14">
        <v>45505.708333333336</v>
      </c>
      <c r="B699" s="15" t="s">
        <v>1317</v>
      </c>
      <c r="C699" s="15" t="s">
        <v>28</v>
      </c>
      <c r="D699" s="15" t="s">
        <v>8</v>
      </c>
      <c r="E699" s="15" t="s">
        <v>1327</v>
      </c>
      <c r="F699" s="15" t="s">
        <v>9</v>
      </c>
      <c r="G699" s="15" t="s">
        <v>11</v>
      </c>
      <c r="H699" s="15" t="s">
        <v>1328</v>
      </c>
    </row>
    <row r="700" spans="1:8" ht="72.5" x14ac:dyDescent="0.35">
      <c r="A700" s="14">
        <v>45505.708333333336</v>
      </c>
      <c r="B700" s="15" t="s">
        <v>1317</v>
      </c>
      <c r="C700" s="15" t="s">
        <v>28</v>
      </c>
      <c r="D700" s="15" t="s">
        <v>8</v>
      </c>
      <c r="E700" s="15" t="s">
        <v>1329</v>
      </c>
      <c r="F700" s="15" t="s">
        <v>9</v>
      </c>
      <c r="G700" s="15" t="s">
        <v>11</v>
      </c>
      <c r="H700" s="15" t="s">
        <v>1330</v>
      </c>
    </row>
    <row r="701" spans="1:8" ht="29" x14ac:dyDescent="0.35">
      <c r="A701" s="14">
        <v>45505.708333333336</v>
      </c>
      <c r="B701" s="15" t="s">
        <v>1317</v>
      </c>
      <c r="C701" s="15" t="s">
        <v>28</v>
      </c>
      <c r="D701" s="15" t="s">
        <v>8</v>
      </c>
      <c r="E701" s="15" t="s">
        <v>1331</v>
      </c>
      <c r="F701" s="15" t="s">
        <v>9</v>
      </c>
      <c r="G701" s="15" t="s">
        <v>11</v>
      </c>
      <c r="H701" s="15" t="s">
        <v>182</v>
      </c>
    </row>
    <row r="702" spans="1:8" ht="58" x14ac:dyDescent="0.35">
      <c r="A702" s="14">
        <v>45505.708333333336</v>
      </c>
      <c r="B702" s="15" t="s">
        <v>1317</v>
      </c>
      <c r="C702" s="15" t="s">
        <v>28</v>
      </c>
      <c r="D702" s="15" t="s">
        <v>8</v>
      </c>
      <c r="E702" s="15" t="s">
        <v>1332</v>
      </c>
      <c r="F702" s="15" t="s">
        <v>9</v>
      </c>
      <c r="G702" s="15" t="s">
        <v>11</v>
      </c>
      <c r="H702" s="15" t="s">
        <v>1333</v>
      </c>
    </row>
    <row r="703" spans="1:8" ht="145" x14ac:dyDescent="0.35">
      <c r="A703" s="14">
        <v>45505.708333333336</v>
      </c>
      <c r="B703" s="15" t="s">
        <v>1334</v>
      </c>
      <c r="C703" s="15" t="s">
        <v>28</v>
      </c>
      <c r="D703" s="15" t="s">
        <v>8</v>
      </c>
      <c r="E703" s="15" t="s">
        <v>92</v>
      </c>
      <c r="F703" s="15" t="s">
        <v>9</v>
      </c>
      <c r="G703" s="15" t="s">
        <v>11</v>
      </c>
      <c r="H703" s="15" t="s">
        <v>1335</v>
      </c>
    </row>
    <row r="704" spans="1:8" ht="145" x14ac:dyDescent="0.35">
      <c r="A704" s="14">
        <v>45505.708333333336</v>
      </c>
      <c r="B704" s="15" t="s">
        <v>1334</v>
      </c>
      <c r="C704" s="15" t="s">
        <v>28</v>
      </c>
      <c r="D704" s="15" t="s">
        <v>8</v>
      </c>
      <c r="E704" s="15" t="s">
        <v>93</v>
      </c>
      <c r="F704" s="15" t="s">
        <v>9</v>
      </c>
      <c r="G704" s="15" t="s">
        <v>11</v>
      </c>
      <c r="H704" s="15" t="s">
        <v>1335</v>
      </c>
    </row>
    <row r="705" spans="1:8" ht="58" x14ac:dyDescent="0.35">
      <c r="A705" s="14">
        <v>45505.708333333336</v>
      </c>
      <c r="B705" s="15" t="s">
        <v>1334</v>
      </c>
      <c r="C705" s="15" t="s">
        <v>28</v>
      </c>
      <c r="D705" s="15" t="s">
        <v>8</v>
      </c>
      <c r="E705" s="15" t="s">
        <v>1336</v>
      </c>
      <c r="F705" s="15" t="s">
        <v>9</v>
      </c>
      <c r="G705" s="15" t="s">
        <v>11</v>
      </c>
      <c r="H705" s="15" t="s">
        <v>1337</v>
      </c>
    </row>
    <row r="706" spans="1:8" ht="43.5" x14ac:dyDescent="0.35">
      <c r="A706" s="14">
        <v>45505.708333333336</v>
      </c>
      <c r="B706" s="15" t="s">
        <v>1334</v>
      </c>
      <c r="C706" s="15" t="s">
        <v>28</v>
      </c>
      <c r="D706" s="15" t="s">
        <v>8</v>
      </c>
      <c r="E706" s="15" t="s">
        <v>1338</v>
      </c>
      <c r="F706" s="15" t="s">
        <v>9</v>
      </c>
      <c r="G706" s="15" t="s">
        <v>11</v>
      </c>
      <c r="H706" s="15" t="s">
        <v>1339</v>
      </c>
    </row>
    <row r="707" spans="1:8" ht="29" x14ac:dyDescent="0.35">
      <c r="A707" s="14">
        <v>45505.708333333336</v>
      </c>
      <c r="B707" s="15" t="s">
        <v>1334</v>
      </c>
      <c r="C707" s="15" t="s">
        <v>28</v>
      </c>
      <c r="D707" s="15" t="s">
        <v>8</v>
      </c>
      <c r="E707" s="15" t="s">
        <v>1340</v>
      </c>
      <c r="F707" s="15" t="s">
        <v>9</v>
      </c>
      <c r="G707" s="15" t="s">
        <v>11</v>
      </c>
      <c r="H707" s="15" t="s">
        <v>645</v>
      </c>
    </row>
    <row r="708" spans="1:8" ht="87" x14ac:dyDescent="0.35">
      <c r="A708" s="14">
        <v>45505.708333333336</v>
      </c>
      <c r="B708" s="15" t="s">
        <v>1341</v>
      </c>
      <c r="C708" s="15" t="s">
        <v>28</v>
      </c>
      <c r="D708" s="15" t="s">
        <v>8</v>
      </c>
      <c r="E708" s="15" t="s">
        <v>29</v>
      </c>
      <c r="F708" s="15" t="s">
        <v>9</v>
      </c>
      <c r="G708" s="15" t="s">
        <v>11</v>
      </c>
      <c r="H708" s="15" t="s">
        <v>1342</v>
      </c>
    </row>
    <row r="709" spans="1:8" ht="58" x14ac:dyDescent="0.35">
      <c r="A709" s="14">
        <v>45505.708333333336</v>
      </c>
      <c r="B709" s="15" t="s">
        <v>1341</v>
      </c>
      <c r="C709" s="15" t="s">
        <v>28</v>
      </c>
      <c r="D709" s="15" t="s">
        <v>8</v>
      </c>
      <c r="E709" s="15" t="s">
        <v>1343</v>
      </c>
      <c r="F709" s="15" t="s">
        <v>9</v>
      </c>
      <c r="G709" s="15" t="s">
        <v>11</v>
      </c>
      <c r="H709" s="15" t="s">
        <v>1344</v>
      </c>
    </row>
    <row r="710" spans="1:8" ht="58" x14ac:dyDescent="0.35">
      <c r="A710" s="14">
        <v>45505.708333333336</v>
      </c>
      <c r="B710" s="15" t="s">
        <v>1341</v>
      </c>
      <c r="C710" s="15" t="s">
        <v>28</v>
      </c>
      <c r="D710" s="15" t="s">
        <v>8</v>
      </c>
      <c r="E710" s="15" t="s">
        <v>1345</v>
      </c>
      <c r="F710" s="15" t="s">
        <v>9</v>
      </c>
      <c r="G710" s="15" t="s">
        <v>248</v>
      </c>
      <c r="H710" s="15" t="s">
        <v>1346</v>
      </c>
    </row>
    <row r="711" spans="1:8" ht="58" x14ac:dyDescent="0.35">
      <c r="A711" s="14">
        <v>45505.708333333336</v>
      </c>
      <c r="B711" s="15" t="s">
        <v>1341</v>
      </c>
      <c r="C711" s="15" t="s">
        <v>28</v>
      </c>
      <c r="D711" s="15" t="s">
        <v>8</v>
      </c>
      <c r="E711" s="15" t="s">
        <v>1347</v>
      </c>
      <c r="F711" s="15" t="s">
        <v>9</v>
      </c>
      <c r="G711" s="15" t="s">
        <v>248</v>
      </c>
      <c r="H711" s="15" t="s">
        <v>1348</v>
      </c>
    </row>
    <row r="712" spans="1:8" ht="29" x14ac:dyDescent="0.35">
      <c r="A712" s="14">
        <v>45505.708333333336</v>
      </c>
      <c r="B712" s="15" t="s">
        <v>1341</v>
      </c>
      <c r="C712" s="15" t="s">
        <v>28</v>
      </c>
      <c r="D712" s="15" t="s">
        <v>8</v>
      </c>
      <c r="E712" s="15" t="s">
        <v>1349</v>
      </c>
      <c r="F712" s="15" t="s">
        <v>9</v>
      </c>
      <c r="G712" s="15" t="s">
        <v>11</v>
      </c>
      <c r="H712" s="15" t="s">
        <v>122</v>
      </c>
    </row>
    <row r="713" spans="1:8" ht="101.5" x14ac:dyDescent="0.35">
      <c r="A713" s="14">
        <v>45506.708333333336</v>
      </c>
      <c r="B713" s="15" t="s">
        <v>1350</v>
      </c>
      <c r="C713" s="15" t="s">
        <v>28</v>
      </c>
      <c r="D713" s="15" t="s">
        <v>8</v>
      </c>
      <c r="E713" s="15" t="s">
        <v>92</v>
      </c>
      <c r="F713" s="15" t="s">
        <v>9</v>
      </c>
      <c r="G713" s="15" t="s">
        <v>11</v>
      </c>
      <c r="H713" s="15" t="s">
        <v>1351</v>
      </c>
    </row>
    <row r="714" spans="1:8" ht="101.5" x14ac:dyDescent="0.35">
      <c r="A714" s="14">
        <v>45506.708333333336</v>
      </c>
      <c r="B714" s="15" t="s">
        <v>1350</v>
      </c>
      <c r="C714" s="15" t="s">
        <v>28</v>
      </c>
      <c r="D714" s="15" t="s">
        <v>8</v>
      </c>
      <c r="E714" s="15" t="s">
        <v>93</v>
      </c>
      <c r="F714" s="15" t="s">
        <v>9</v>
      </c>
      <c r="G714" s="15" t="s">
        <v>11</v>
      </c>
      <c r="H714" s="15" t="s">
        <v>1351</v>
      </c>
    </row>
    <row r="715" spans="1:8" ht="29" x14ac:dyDescent="0.35">
      <c r="A715" s="14">
        <v>45506.708333333336</v>
      </c>
      <c r="B715" s="15" t="s">
        <v>1350</v>
      </c>
      <c r="C715" s="15" t="s">
        <v>28</v>
      </c>
      <c r="D715" s="15" t="s">
        <v>8</v>
      </c>
      <c r="E715" s="15" t="s">
        <v>1352</v>
      </c>
      <c r="F715" s="15" t="s">
        <v>9</v>
      </c>
      <c r="G715" s="15" t="s">
        <v>11</v>
      </c>
      <c r="H715" s="15" t="s">
        <v>1353</v>
      </c>
    </row>
    <row r="716" spans="1:8" ht="29" x14ac:dyDescent="0.35">
      <c r="A716" s="14">
        <v>45506.708333333336</v>
      </c>
      <c r="B716" s="15" t="s">
        <v>1350</v>
      </c>
      <c r="C716" s="15" t="s">
        <v>28</v>
      </c>
      <c r="D716" s="15" t="s">
        <v>8</v>
      </c>
      <c r="E716" s="15" t="s">
        <v>1354</v>
      </c>
      <c r="F716" s="15" t="s">
        <v>9</v>
      </c>
      <c r="G716" s="15" t="s">
        <v>11</v>
      </c>
      <c r="H716" s="15" t="s">
        <v>1355</v>
      </c>
    </row>
    <row r="717" spans="1:8" ht="87" x14ac:dyDescent="0.35">
      <c r="A717" s="14">
        <v>45506.708333333336</v>
      </c>
      <c r="B717" s="15" t="s">
        <v>1350</v>
      </c>
      <c r="C717" s="15" t="s">
        <v>28</v>
      </c>
      <c r="D717" s="15" t="s">
        <v>8</v>
      </c>
      <c r="E717" s="15" t="s">
        <v>1356</v>
      </c>
      <c r="F717" s="15" t="s">
        <v>9</v>
      </c>
      <c r="G717" s="15" t="s">
        <v>11</v>
      </c>
      <c r="H717" s="15" t="s">
        <v>1357</v>
      </c>
    </row>
    <row r="718" spans="1:8" ht="101.5" x14ac:dyDescent="0.35">
      <c r="A718" s="14">
        <v>45506.708333333336</v>
      </c>
      <c r="B718" s="15" t="s">
        <v>1350</v>
      </c>
      <c r="C718" s="15" t="s">
        <v>28</v>
      </c>
      <c r="D718" s="15" t="s">
        <v>8</v>
      </c>
      <c r="E718" s="15" t="s">
        <v>1358</v>
      </c>
      <c r="F718" s="15" t="s">
        <v>9</v>
      </c>
      <c r="G718" s="15" t="s">
        <v>11</v>
      </c>
      <c r="H718" s="15" t="s">
        <v>1359</v>
      </c>
    </row>
    <row r="719" spans="1:8" ht="101.5" x14ac:dyDescent="0.35">
      <c r="A719" s="14">
        <v>45506.708333333336</v>
      </c>
      <c r="B719" s="15" t="s">
        <v>1350</v>
      </c>
      <c r="C719" s="15" t="s">
        <v>28</v>
      </c>
      <c r="D719" s="15" t="s">
        <v>8</v>
      </c>
      <c r="E719" s="15" t="s">
        <v>1360</v>
      </c>
      <c r="F719" s="15" t="s">
        <v>9</v>
      </c>
      <c r="G719" s="15" t="s">
        <v>11</v>
      </c>
      <c r="H719" s="15" t="s">
        <v>1361</v>
      </c>
    </row>
    <row r="720" spans="1:8" ht="87" x14ac:dyDescent="0.35">
      <c r="A720" s="14">
        <v>45506.708333333336</v>
      </c>
      <c r="B720" s="15" t="s">
        <v>1350</v>
      </c>
      <c r="C720" s="15" t="s">
        <v>28</v>
      </c>
      <c r="D720" s="15" t="s">
        <v>8</v>
      </c>
      <c r="E720" s="15" t="s">
        <v>1362</v>
      </c>
      <c r="F720" s="15" t="s">
        <v>9</v>
      </c>
      <c r="G720" s="15" t="s">
        <v>11</v>
      </c>
      <c r="H720" s="15" t="s">
        <v>1363</v>
      </c>
    </row>
    <row r="721" spans="1:8" ht="29" x14ac:dyDescent="0.35">
      <c r="A721" s="14">
        <v>45506.708333333336</v>
      </c>
      <c r="B721" s="15" t="s">
        <v>1350</v>
      </c>
      <c r="C721" s="15" t="s">
        <v>28</v>
      </c>
      <c r="D721" s="15" t="s">
        <v>8</v>
      </c>
      <c r="E721" s="15" t="s">
        <v>1364</v>
      </c>
      <c r="F721" s="15" t="s">
        <v>9</v>
      </c>
      <c r="G721" s="15" t="s">
        <v>11</v>
      </c>
      <c r="H721" s="15" t="s">
        <v>1365</v>
      </c>
    </row>
    <row r="722" spans="1:8" ht="101.5" x14ac:dyDescent="0.35">
      <c r="A722" s="14">
        <v>45506.708333333336</v>
      </c>
      <c r="B722" s="15" t="s">
        <v>1366</v>
      </c>
      <c r="C722" s="15" t="s">
        <v>28</v>
      </c>
      <c r="D722" s="15" t="s">
        <v>8</v>
      </c>
      <c r="E722" s="15" t="s">
        <v>29</v>
      </c>
      <c r="F722" s="15" t="s">
        <v>9</v>
      </c>
      <c r="G722" s="15" t="s">
        <v>11</v>
      </c>
      <c r="H722" s="15" t="s">
        <v>1367</v>
      </c>
    </row>
    <row r="723" spans="1:8" ht="43.5" x14ac:dyDescent="0.35">
      <c r="A723" s="14">
        <v>45506.708333333336</v>
      </c>
      <c r="B723" s="15" t="s">
        <v>1366</v>
      </c>
      <c r="C723" s="15" t="s">
        <v>28</v>
      </c>
      <c r="D723" s="15" t="s">
        <v>8</v>
      </c>
      <c r="E723" s="15" t="s">
        <v>1368</v>
      </c>
      <c r="F723" s="15" t="s">
        <v>9</v>
      </c>
      <c r="G723" s="15" t="s">
        <v>11</v>
      </c>
      <c r="H723" s="15" t="s">
        <v>1369</v>
      </c>
    </row>
    <row r="724" spans="1:8" ht="43.5" x14ac:dyDescent="0.35">
      <c r="A724" s="14">
        <v>45506.708333333336</v>
      </c>
      <c r="B724" s="15" t="s">
        <v>1366</v>
      </c>
      <c r="C724" s="15" t="s">
        <v>28</v>
      </c>
      <c r="D724" s="15" t="s">
        <v>8</v>
      </c>
      <c r="E724" s="15" t="s">
        <v>1370</v>
      </c>
      <c r="F724" s="15" t="s">
        <v>9</v>
      </c>
      <c r="G724" s="15" t="s">
        <v>11</v>
      </c>
      <c r="H724" s="15" t="s">
        <v>1371</v>
      </c>
    </row>
    <row r="725" spans="1:8" ht="43.5" x14ac:dyDescent="0.35">
      <c r="A725" s="14">
        <v>45506.708333333336</v>
      </c>
      <c r="B725" s="15" t="s">
        <v>1366</v>
      </c>
      <c r="C725" s="15" t="s">
        <v>28</v>
      </c>
      <c r="D725" s="15" t="s">
        <v>8</v>
      </c>
      <c r="E725" s="15" t="s">
        <v>1372</v>
      </c>
      <c r="F725" s="15" t="s">
        <v>9</v>
      </c>
      <c r="G725" s="15" t="s">
        <v>11</v>
      </c>
      <c r="H725" s="15" t="s">
        <v>1373</v>
      </c>
    </row>
    <row r="726" spans="1:8" ht="29" x14ac:dyDescent="0.35">
      <c r="A726" s="14">
        <v>45506.708333333336</v>
      </c>
      <c r="B726" s="15" t="s">
        <v>1366</v>
      </c>
      <c r="C726" s="15" t="s">
        <v>28</v>
      </c>
      <c r="D726" s="15" t="s">
        <v>8</v>
      </c>
      <c r="E726" s="15" t="s">
        <v>1374</v>
      </c>
      <c r="F726" s="15" t="s">
        <v>9</v>
      </c>
      <c r="G726" s="15" t="s">
        <v>11</v>
      </c>
      <c r="H726" s="15" t="s">
        <v>1375</v>
      </c>
    </row>
    <row r="727" spans="1:8" ht="87" x14ac:dyDescent="0.35">
      <c r="A727" s="14">
        <v>45506.708333333336</v>
      </c>
      <c r="B727" s="15" t="s">
        <v>1366</v>
      </c>
      <c r="C727" s="15" t="s">
        <v>28</v>
      </c>
      <c r="D727" s="15" t="s">
        <v>8</v>
      </c>
      <c r="E727" s="15" t="s">
        <v>1376</v>
      </c>
      <c r="F727" s="15" t="s">
        <v>9</v>
      </c>
      <c r="G727" s="15" t="s">
        <v>11</v>
      </c>
      <c r="H727" s="15" t="s">
        <v>1377</v>
      </c>
    </row>
    <row r="728" spans="1:8" ht="72.5" x14ac:dyDescent="0.35">
      <c r="A728" s="14">
        <v>45506.708333333336</v>
      </c>
      <c r="B728" s="15" t="s">
        <v>1366</v>
      </c>
      <c r="C728" s="15" t="s">
        <v>28</v>
      </c>
      <c r="D728" s="15" t="s">
        <v>8</v>
      </c>
      <c r="E728" s="15" t="s">
        <v>1378</v>
      </c>
      <c r="F728" s="15" t="s">
        <v>9</v>
      </c>
      <c r="G728" s="15" t="s">
        <v>11</v>
      </c>
      <c r="H728" s="15" t="s">
        <v>1379</v>
      </c>
    </row>
    <row r="729" spans="1:8" ht="58" x14ac:dyDescent="0.35">
      <c r="A729" s="14">
        <v>45506.708333333336</v>
      </c>
      <c r="B729" s="15" t="s">
        <v>1366</v>
      </c>
      <c r="C729" s="15" t="s">
        <v>28</v>
      </c>
      <c r="D729" s="15" t="s">
        <v>8</v>
      </c>
      <c r="E729" s="15" t="s">
        <v>1380</v>
      </c>
      <c r="F729" s="15" t="s">
        <v>9</v>
      </c>
      <c r="G729" s="15" t="s">
        <v>11</v>
      </c>
      <c r="H729" s="15" t="s">
        <v>1381</v>
      </c>
    </row>
    <row r="730" spans="1:8" ht="72.5" x14ac:dyDescent="0.35">
      <c r="A730" s="14">
        <v>45506.708333333336</v>
      </c>
      <c r="B730" s="15" t="s">
        <v>1366</v>
      </c>
      <c r="C730" s="15" t="s">
        <v>28</v>
      </c>
      <c r="D730" s="15" t="s">
        <v>8</v>
      </c>
      <c r="E730" s="15" t="s">
        <v>1382</v>
      </c>
      <c r="F730" s="15" t="s">
        <v>9</v>
      </c>
      <c r="G730" s="15" t="s">
        <v>11</v>
      </c>
      <c r="H730" s="15" t="s">
        <v>1383</v>
      </c>
    </row>
    <row r="731" spans="1:8" ht="72.5" x14ac:dyDescent="0.35">
      <c r="A731" s="14">
        <v>45506.708333333336</v>
      </c>
      <c r="B731" s="15" t="s">
        <v>1366</v>
      </c>
      <c r="C731" s="15" t="s">
        <v>28</v>
      </c>
      <c r="D731" s="15" t="s">
        <v>8</v>
      </c>
      <c r="E731" s="15" t="s">
        <v>1384</v>
      </c>
      <c r="F731" s="15" t="s">
        <v>9</v>
      </c>
      <c r="G731" s="15" t="s">
        <v>11</v>
      </c>
      <c r="H731" s="15" t="s">
        <v>1385</v>
      </c>
    </row>
    <row r="732" spans="1:8" ht="72.5" x14ac:dyDescent="0.35">
      <c r="A732" s="14">
        <v>45506.708333333336</v>
      </c>
      <c r="B732" s="15" t="s">
        <v>1366</v>
      </c>
      <c r="C732" s="15" t="s">
        <v>28</v>
      </c>
      <c r="D732" s="15" t="s">
        <v>8</v>
      </c>
      <c r="E732" s="15" t="s">
        <v>1386</v>
      </c>
      <c r="F732" s="15" t="s">
        <v>9</v>
      </c>
      <c r="G732" s="15" t="s">
        <v>11</v>
      </c>
      <c r="H732" s="15" t="s">
        <v>1387</v>
      </c>
    </row>
    <row r="733" spans="1:8" ht="130.5" x14ac:dyDescent="0.35">
      <c r="A733" s="14">
        <v>45506.708333333336</v>
      </c>
      <c r="B733" s="15" t="s">
        <v>1388</v>
      </c>
      <c r="C733" s="15" t="s">
        <v>28</v>
      </c>
      <c r="D733" s="15" t="s">
        <v>8</v>
      </c>
      <c r="E733" s="15" t="s">
        <v>29</v>
      </c>
      <c r="F733" s="15" t="s">
        <v>9</v>
      </c>
      <c r="G733" s="15" t="s">
        <v>11</v>
      </c>
      <c r="H733" s="15" t="s">
        <v>1389</v>
      </c>
    </row>
    <row r="734" spans="1:8" ht="43.5" x14ac:dyDescent="0.35">
      <c r="A734" s="14">
        <v>45506.708333333336</v>
      </c>
      <c r="B734" s="15" t="s">
        <v>1388</v>
      </c>
      <c r="C734" s="15" t="s">
        <v>28</v>
      </c>
      <c r="D734" s="15" t="s">
        <v>8</v>
      </c>
      <c r="E734" s="15" t="s">
        <v>1390</v>
      </c>
      <c r="F734" s="15" t="s">
        <v>9</v>
      </c>
      <c r="G734" s="15" t="s">
        <v>11</v>
      </c>
      <c r="H734" s="15" t="s">
        <v>1391</v>
      </c>
    </row>
    <row r="735" spans="1:8" ht="72.5" x14ac:dyDescent="0.35">
      <c r="A735" s="14">
        <v>45506.708333333336</v>
      </c>
      <c r="B735" s="15" t="s">
        <v>1388</v>
      </c>
      <c r="C735" s="15" t="s">
        <v>28</v>
      </c>
      <c r="D735" s="15" t="s">
        <v>8</v>
      </c>
      <c r="E735" s="15" t="s">
        <v>1392</v>
      </c>
      <c r="F735" s="15" t="s">
        <v>9</v>
      </c>
      <c r="G735" s="15" t="s">
        <v>11</v>
      </c>
      <c r="H735" s="15" t="s">
        <v>1393</v>
      </c>
    </row>
    <row r="736" spans="1:8" ht="101.5" x14ac:dyDescent="0.35">
      <c r="A736" s="14">
        <v>45506.708333333336</v>
      </c>
      <c r="B736" s="15" t="s">
        <v>1388</v>
      </c>
      <c r="C736" s="15" t="s">
        <v>28</v>
      </c>
      <c r="D736" s="15" t="s">
        <v>8</v>
      </c>
      <c r="E736" s="15" t="s">
        <v>1394</v>
      </c>
      <c r="F736" s="15" t="s">
        <v>9</v>
      </c>
      <c r="G736" s="15" t="s">
        <v>11</v>
      </c>
      <c r="H736" s="15" t="s">
        <v>1395</v>
      </c>
    </row>
    <row r="737" spans="1:8" ht="116" x14ac:dyDescent="0.35">
      <c r="A737" s="14">
        <v>45506.708333333336</v>
      </c>
      <c r="B737" s="15" t="s">
        <v>1388</v>
      </c>
      <c r="C737" s="15" t="s">
        <v>28</v>
      </c>
      <c r="D737" s="15" t="s">
        <v>8</v>
      </c>
      <c r="E737" s="15" t="s">
        <v>1396</v>
      </c>
      <c r="F737" s="15" t="s">
        <v>9</v>
      </c>
      <c r="G737" s="15" t="s">
        <v>11</v>
      </c>
      <c r="H737" s="15" t="s">
        <v>1397</v>
      </c>
    </row>
    <row r="738" spans="1:8" ht="29" x14ac:dyDescent="0.35">
      <c r="A738" s="14">
        <v>45506.708333333336</v>
      </c>
      <c r="B738" s="15" t="s">
        <v>1388</v>
      </c>
      <c r="C738" s="15" t="s">
        <v>28</v>
      </c>
      <c r="D738" s="15" t="s">
        <v>8</v>
      </c>
      <c r="E738" s="15" t="s">
        <v>1398</v>
      </c>
      <c r="F738" s="15" t="s">
        <v>9</v>
      </c>
      <c r="G738" s="15" t="s">
        <v>11</v>
      </c>
      <c r="H738" s="15" t="s">
        <v>1399</v>
      </c>
    </row>
    <row r="739" spans="1:8" ht="72.5" x14ac:dyDescent="0.35">
      <c r="A739" s="14">
        <v>45506.708333333336</v>
      </c>
      <c r="B739" s="15" t="s">
        <v>1388</v>
      </c>
      <c r="C739" s="15" t="s">
        <v>28</v>
      </c>
      <c r="D739" s="15" t="s">
        <v>8</v>
      </c>
      <c r="E739" s="15" t="s">
        <v>1400</v>
      </c>
      <c r="F739" s="15" t="s">
        <v>9</v>
      </c>
      <c r="G739" s="15" t="s">
        <v>11</v>
      </c>
      <c r="H739" s="15" t="s">
        <v>1401</v>
      </c>
    </row>
    <row r="740" spans="1:8" ht="159.5" x14ac:dyDescent="0.35">
      <c r="A740" s="14">
        <v>45506.708333333336</v>
      </c>
      <c r="B740" s="15" t="s">
        <v>1388</v>
      </c>
      <c r="C740" s="15" t="s">
        <v>28</v>
      </c>
      <c r="D740" s="15" t="s">
        <v>8</v>
      </c>
      <c r="E740" s="15" t="s">
        <v>1402</v>
      </c>
      <c r="F740" s="15" t="s">
        <v>9</v>
      </c>
      <c r="G740" s="15" t="s">
        <v>11</v>
      </c>
      <c r="H740" s="15" t="s">
        <v>1403</v>
      </c>
    </row>
    <row r="741" spans="1:8" ht="101.5" x14ac:dyDescent="0.35">
      <c r="A741" s="14">
        <v>45506.708333333336</v>
      </c>
      <c r="B741" s="15" t="s">
        <v>1404</v>
      </c>
      <c r="C741" s="15" t="s">
        <v>28</v>
      </c>
      <c r="D741" s="15" t="s">
        <v>8</v>
      </c>
      <c r="E741" s="15" t="s">
        <v>92</v>
      </c>
      <c r="F741" s="15" t="s">
        <v>9</v>
      </c>
      <c r="G741" s="15" t="s">
        <v>11</v>
      </c>
      <c r="H741" s="15" t="s">
        <v>1405</v>
      </c>
    </row>
    <row r="742" spans="1:8" ht="101.5" x14ac:dyDescent="0.35">
      <c r="A742" s="14">
        <v>45506.708333333336</v>
      </c>
      <c r="B742" s="15" t="s">
        <v>1404</v>
      </c>
      <c r="C742" s="15" t="s">
        <v>28</v>
      </c>
      <c r="D742" s="15" t="s">
        <v>8</v>
      </c>
      <c r="E742" s="15" t="s">
        <v>93</v>
      </c>
      <c r="F742" s="15" t="s">
        <v>9</v>
      </c>
      <c r="G742" s="15" t="s">
        <v>11</v>
      </c>
      <c r="H742" s="15" t="s">
        <v>1405</v>
      </c>
    </row>
    <row r="743" spans="1:8" ht="29" x14ac:dyDescent="0.35">
      <c r="A743" s="14">
        <v>45506.708333333336</v>
      </c>
      <c r="B743" s="15" t="s">
        <v>1404</v>
      </c>
      <c r="C743" s="15" t="s">
        <v>28</v>
      </c>
      <c r="D743" s="15" t="s">
        <v>8</v>
      </c>
      <c r="E743" s="15" t="s">
        <v>1406</v>
      </c>
      <c r="F743" s="15" t="s">
        <v>9</v>
      </c>
      <c r="G743" s="15" t="s">
        <v>11</v>
      </c>
      <c r="H743" s="15" t="s">
        <v>1407</v>
      </c>
    </row>
    <row r="744" spans="1:8" ht="58" x14ac:dyDescent="0.35">
      <c r="A744" s="14">
        <v>45506.708333333336</v>
      </c>
      <c r="B744" s="15" t="s">
        <v>1404</v>
      </c>
      <c r="C744" s="15" t="s">
        <v>28</v>
      </c>
      <c r="D744" s="15" t="s">
        <v>8</v>
      </c>
      <c r="E744" s="15" t="s">
        <v>1408</v>
      </c>
      <c r="F744" s="15" t="s">
        <v>9</v>
      </c>
      <c r="G744" s="15" t="s">
        <v>11</v>
      </c>
      <c r="H744" s="15" t="s">
        <v>1409</v>
      </c>
    </row>
    <row r="745" spans="1:8" ht="29" x14ac:dyDescent="0.35">
      <c r="A745" s="14">
        <v>45506.708333333336</v>
      </c>
      <c r="B745" s="15" t="s">
        <v>1404</v>
      </c>
      <c r="C745" s="15" t="s">
        <v>28</v>
      </c>
      <c r="D745" s="15" t="s">
        <v>8</v>
      </c>
      <c r="E745" s="15" t="s">
        <v>1410</v>
      </c>
      <c r="F745" s="15" t="s">
        <v>9</v>
      </c>
      <c r="G745" s="15" t="s">
        <v>11</v>
      </c>
      <c r="H745" s="15" t="s">
        <v>395</v>
      </c>
    </row>
    <row r="746" spans="1:8" ht="43.5" x14ac:dyDescent="0.35">
      <c r="A746" s="14">
        <v>45506.708333333336</v>
      </c>
      <c r="B746" s="15" t="s">
        <v>1411</v>
      </c>
      <c r="C746" s="15" t="s">
        <v>28</v>
      </c>
      <c r="D746" s="15" t="s">
        <v>8</v>
      </c>
      <c r="E746" s="15" t="s">
        <v>29</v>
      </c>
      <c r="F746" s="15" t="s">
        <v>9</v>
      </c>
      <c r="G746" s="15" t="s">
        <v>11</v>
      </c>
      <c r="H746" s="15" t="s">
        <v>30</v>
      </c>
    </row>
    <row r="747" spans="1:8" ht="29" x14ac:dyDescent="0.35">
      <c r="A747" s="14">
        <v>45506.708333333336</v>
      </c>
      <c r="B747" s="15" t="s">
        <v>1411</v>
      </c>
      <c r="C747" s="15" t="s">
        <v>28</v>
      </c>
      <c r="D747" s="15" t="s">
        <v>8</v>
      </c>
      <c r="E747" s="15" t="s">
        <v>1412</v>
      </c>
      <c r="F747" s="15" t="s">
        <v>9</v>
      </c>
      <c r="G747" s="15" t="s">
        <v>11</v>
      </c>
      <c r="H747" s="15" t="s">
        <v>1413</v>
      </c>
    </row>
    <row r="748" spans="1:8" ht="87" x14ac:dyDescent="0.35">
      <c r="A748" s="14">
        <v>45506.708333333336</v>
      </c>
      <c r="B748" s="15" t="s">
        <v>1411</v>
      </c>
      <c r="C748" s="15" t="s">
        <v>28</v>
      </c>
      <c r="D748" s="15" t="s">
        <v>8</v>
      </c>
      <c r="E748" s="15" t="s">
        <v>1414</v>
      </c>
      <c r="F748" s="15" t="s">
        <v>9</v>
      </c>
      <c r="G748" s="15" t="s">
        <v>11</v>
      </c>
      <c r="H748" s="15" t="s">
        <v>1415</v>
      </c>
    </row>
    <row r="749" spans="1:8" ht="43.5" x14ac:dyDescent="0.35">
      <c r="A749" s="14">
        <v>45506.708333333336</v>
      </c>
      <c r="B749" s="15" t="s">
        <v>1411</v>
      </c>
      <c r="C749" s="15" t="s">
        <v>28</v>
      </c>
      <c r="D749" s="15" t="s">
        <v>8</v>
      </c>
      <c r="E749" s="15" t="s">
        <v>1416</v>
      </c>
      <c r="F749" s="15" t="s">
        <v>9</v>
      </c>
      <c r="G749" s="15" t="s">
        <v>11</v>
      </c>
      <c r="H749" s="15" t="s">
        <v>1417</v>
      </c>
    </row>
    <row r="750" spans="1:8" ht="101.5" x14ac:dyDescent="0.35">
      <c r="A750" s="14">
        <v>45506.708333333336</v>
      </c>
      <c r="B750" s="15" t="s">
        <v>1411</v>
      </c>
      <c r="C750" s="15" t="s">
        <v>28</v>
      </c>
      <c r="D750" s="15" t="s">
        <v>8</v>
      </c>
      <c r="E750" s="15" t="s">
        <v>1418</v>
      </c>
      <c r="F750" s="15" t="s">
        <v>9</v>
      </c>
      <c r="G750" s="15" t="s">
        <v>11</v>
      </c>
      <c r="H750" s="15" t="s">
        <v>1419</v>
      </c>
    </row>
    <row r="751" spans="1:8" ht="58" x14ac:dyDescent="0.35">
      <c r="A751" s="14">
        <v>45506.708333333336</v>
      </c>
      <c r="B751" s="15" t="s">
        <v>1411</v>
      </c>
      <c r="C751" s="15" t="s">
        <v>28</v>
      </c>
      <c r="D751" s="15" t="s">
        <v>8</v>
      </c>
      <c r="E751" s="15" t="s">
        <v>1420</v>
      </c>
      <c r="F751" s="15" t="s">
        <v>9</v>
      </c>
      <c r="G751" s="15" t="s">
        <v>11</v>
      </c>
      <c r="H751" s="15" t="s">
        <v>1421</v>
      </c>
    </row>
    <row r="752" spans="1:8" ht="58" x14ac:dyDescent="0.35">
      <c r="A752" s="14">
        <v>45506.708333333336</v>
      </c>
      <c r="B752" s="15" t="s">
        <v>1411</v>
      </c>
      <c r="C752" s="15" t="s">
        <v>28</v>
      </c>
      <c r="D752" s="15" t="s">
        <v>8</v>
      </c>
      <c r="E752" s="15" t="s">
        <v>1422</v>
      </c>
      <c r="F752" s="15" t="s">
        <v>9</v>
      </c>
      <c r="G752" s="15" t="s">
        <v>11</v>
      </c>
      <c r="H752" s="15" t="s">
        <v>1423</v>
      </c>
    </row>
    <row r="753" spans="1:8" ht="58" x14ac:dyDescent="0.35">
      <c r="A753" s="14">
        <v>45506.708333333336</v>
      </c>
      <c r="B753" s="15" t="s">
        <v>1411</v>
      </c>
      <c r="C753" s="15" t="s">
        <v>28</v>
      </c>
      <c r="D753" s="15" t="s">
        <v>8</v>
      </c>
      <c r="E753" s="15" t="s">
        <v>1424</v>
      </c>
      <c r="F753" s="15" t="s">
        <v>9</v>
      </c>
      <c r="G753" s="15" t="s">
        <v>11</v>
      </c>
      <c r="H753" s="15" t="s">
        <v>1425</v>
      </c>
    </row>
    <row r="754" spans="1:8" ht="58" x14ac:dyDescent="0.35">
      <c r="A754" s="14">
        <v>45506.708333333336</v>
      </c>
      <c r="B754" s="15" t="s">
        <v>1411</v>
      </c>
      <c r="C754" s="15" t="s">
        <v>28</v>
      </c>
      <c r="D754" s="15" t="s">
        <v>8</v>
      </c>
      <c r="E754" s="15" t="s">
        <v>1426</v>
      </c>
      <c r="F754" s="15" t="s">
        <v>9</v>
      </c>
      <c r="G754" s="15" t="s">
        <v>11</v>
      </c>
      <c r="H754" s="15" t="s">
        <v>1427</v>
      </c>
    </row>
    <row r="755" spans="1:8" ht="29" x14ac:dyDescent="0.35">
      <c r="A755" s="14">
        <v>45506.708333333336</v>
      </c>
      <c r="B755" s="15" t="s">
        <v>1411</v>
      </c>
      <c r="C755" s="15" t="s">
        <v>28</v>
      </c>
      <c r="D755" s="15" t="s">
        <v>8</v>
      </c>
      <c r="E755" s="15" t="s">
        <v>1428</v>
      </c>
      <c r="F755" s="15" t="s">
        <v>9</v>
      </c>
      <c r="G755" s="15" t="s">
        <v>11</v>
      </c>
      <c r="H755" s="15" t="s">
        <v>1429</v>
      </c>
    </row>
    <row r="756" spans="1:8" ht="101.5" x14ac:dyDescent="0.35">
      <c r="A756" s="14">
        <v>45506.708333333336</v>
      </c>
      <c r="B756" s="15" t="s">
        <v>1411</v>
      </c>
      <c r="C756" s="15" t="s">
        <v>28</v>
      </c>
      <c r="D756" s="15" t="s">
        <v>8</v>
      </c>
      <c r="E756" s="15" t="s">
        <v>1430</v>
      </c>
      <c r="F756" s="15" t="s">
        <v>9</v>
      </c>
      <c r="G756" s="15" t="s">
        <v>11</v>
      </c>
      <c r="H756" s="15" t="s">
        <v>1431</v>
      </c>
    </row>
    <row r="757" spans="1:8" ht="130.5" x14ac:dyDescent="0.35">
      <c r="A757" s="14">
        <v>45506.708333333336</v>
      </c>
      <c r="B757" s="15" t="s">
        <v>1411</v>
      </c>
      <c r="C757" s="15" t="s">
        <v>28</v>
      </c>
      <c r="D757" s="15" t="s">
        <v>8</v>
      </c>
      <c r="E757" s="15" t="s">
        <v>1432</v>
      </c>
      <c r="F757" s="15" t="s">
        <v>9</v>
      </c>
      <c r="G757" s="15" t="s">
        <v>11</v>
      </c>
      <c r="H757" s="15" t="s">
        <v>1433</v>
      </c>
    </row>
    <row r="758" spans="1:8" ht="29" x14ac:dyDescent="0.35">
      <c r="A758" s="14">
        <v>45506.708333333336</v>
      </c>
      <c r="B758" s="15" t="s">
        <v>1411</v>
      </c>
      <c r="C758" s="15" t="s">
        <v>28</v>
      </c>
      <c r="D758" s="15" t="s">
        <v>8</v>
      </c>
      <c r="E758" s="15" t="s">
        <v>1434</v>
      </c>
      <c r="F758" s="15" t="s">
        <v>9</v>
      </c>
      <c r="G758" s="15" t="s">
        <v>11</v>
      </c>
      <c r="H758" s="15" t="s">
        <v>1435</v>
      </c>
    </row>
    <row r="759" spans="1:8" ht="43.5" x14ac:dyDescent="0.35">
      <c r="A759" s="14">
        <v>45506.708333333336</v>
      </c>
      <c r="B759" s="15" t="s">
        <v>162</v>
      </c>
      <c r="C759" s="15" t="s">
        <v>28</v>
      </c>
      <c r="D759" s="15" t="s">
        <v>8</v>
      </c>
      <c r="E759" s="15" t="s">
        <v>29</v>
      </c>
      <c r="F759" s="15" t="s">
        <v>9</v>
      </c>
      <c r="G759" s="15" t="s">
        <v>11</v>
      </c>
      <c r="H759" s="15" t="s">
        <v>30</v>
      </c>
    </row>
    <row r="760" spans="1:8" ht="29" x14ac:dyDescent="0.35">
      <c r="A760" s="14">
        <v>45506.708333333336</v>
      </c>
      <c r="B760" s="15" t="s">
        <v>162</v>
      </c>
      <c r="C760" s="15" t="s">
        <v>28</v>
      </c>
      <c r="D760" s="15" t="s">
        <v>8</v>
      </c>
      <c r="E760" s="15" t="s">
        <v>1436</v>
      </c>
      <c r="F760" s="15" t="s">
        <v>9</v>
      </c>
      <c r="G760" s="15" t="s">
        <v>11</v>
      </c>
      <c r="H760" s="15" t="s">
        <v>1437</v>
      </c>
    </row>
    <row r="761" spans="1:8" ht="29" x14ac:dyDescent="0.35">
      <c r="A761" s="14">
        <v>45506.708333333336</v>
      </c>
      <c r="B761" s="15" t="s">
        <v>162</v>
      </c>
      <c r="C761" s="15" t="s">
        <v>28</v>
      </c>
      <c r="D761" s="15" t="s">
        <v>8</v>
      </c>
      <c r="E761" s="15" t="s">
        <v>1438</v>
      </c>
      <c r="F761" s="15" t="s">
        <v>9</v>
      </c>
      <c r="G761" s="15" t="s">
        <v>11</v>
      </c>
      <c r="H761" s="15" t="s">
        <v>1439</v>
      </c>
    </row>
    <row r="762" spans="1:8" ht="72.5" x14ac:dyDescent="0.35">
      <c r="A762" s="14">
        <v>45506.708333333336</v>
      </c>
      <c r="B762" s="15" t="s">
        <v>162</v>
      </c>
      <c r="C762" s="15" t="s">
        <v>28</v>
      </c>
      <c r="D762" s="15" t="s">
        <v>8</v>
      </c>
      <c r="E762" s="15" t="s">
        <v>1440</v>
      </c>
      <c r="F762" s="15" t="s">
        <v>9</v>
      </c>
      <c r="G762" s="15" t="s">
        <v>11</v>
      </c>
      <c r="H762" s="15" t="s">
        <v>1441</v>
      </c>
    </row>
    <row r="763" spans="1:8" ht="58" x14ac:dyDescent="0.35">
      <c r="A763" s="14">
        <v>45506.708333333336</v>
      </c>
      <c r="B763" s="15" t="s">
        <v>162</v>
      </c>
      <c r="C763" s="15" t="s">
        <v>28</v>
      </c>
      <c r="D763" s="15" t="s">
        <v>8</v>
      </c>
      <c r="E763" s="15" t="s">
        <v>1442</v>
      </c>
      <c r="F763" s="15" t="s">
        <v>9</v>
      </c>
      <c r="G763" s="15" t="s">
        <v>11</v>
      </c>
      <c r="H763" s="15" t="s">
        <v>1443</v>
      </c>
    </row>
    <row r="764" spans="1:8" ht="87" x14ac:dyDescent="0.35">
      <c r="A764" s="14">
        <v>45506.708333333336</v>
      </c>
      <c r="B764" s="15" t="s">
        <v>162</v>
      </c>
      <c r="C764" s="15" t="s">
        <v>28</v>
      </c>
      <c r="D764" s="15" t="s">
        <v>8</v>
      </c>
      <c r="E764" s="15" t="s">
        <v>1444</v>
      </c>
      <c r="F764" s="15" t="s">
        <v>9</v>
      </c>
      <c r="G764" s="15" t="s">
        <v>11</v>
      </c>
      <c r="H764" s="15" t="s">
        <v>1445</v>
      </c>
    </row>
    <row r="765" spans="1:8" ht="87" x14ac:dyDescent="0.35">
      <c r="A765" s="14">
        <v>45506.708333333336</v>
      </c>
      <c r="B765" s="15" t="s">
        <v>162</v>
      </c>
      <c r="C765" s="15" t="s">
        <v>28</v>
      </c>
      <c r="D765" s="15" t="s">
        <v>8</v>
      </c>
      <c r="E765" s="15" t="s">
        <v>1446</v>
      </c>
      <c r="F765" s="15" t="s">
        <v>9</v>
      </c>
      <c r="G765" s="15" t="s">
        <v>11</v>
      </c>
      <c r="H765" s="15" t="s">
        <v>1447</v>
      </c>
    </row>
    <row r="766" spans="1:8" ht="101.5" x14ac:dyDescent="0.35">
      <c r="A766" s="14">
        <v>45506.708333333336</v>
      </c>
      <c r="B766" s="15" t="s">
        <v>162</v>
      </c>
      <c r="C766" s="15" t="s">
        <v>28</v>
      </c>
      <c r="D766" s="15" t="s">
        <v>8</v>
      </c>
      <c r="E766" s="15" t="s">
        <v>1448</v>
      </c>
      <c r="F766" s="15" t="s">
        <v>9</v>
      </c>
      <c r="G766" s="15" t="s">
        <v>11</v>
      </c>
      <c r="H766" s="15" t="s">
        <v>1449</v>
      </c>
    </row>
    <row r="767" spans="1:8" ht="29" x14ac:dyDescent="0.35">
      <c r="A767" s="14">
        <v>45506.708333333336</v>
      </c>
      <c r="B767" s="15" t="s">
        <v>162</v>
      </c>
      <c r="C767" s="15" t="s">
        <v>28</v>
      </c>
      <c r="D767" s="15" t="s">
        <v>8</v>
      </c>
      <c r="E767" s="15" t="s">
        <v>1450</v>
      </c>
      <c r="F767" s="15" t="s">
        <v>9</v>
      </c>
      <c r="G767" s="15" t="s">
        <v>11</v>
      </c>
      <c r="H767" s="15" t="s">
        <v>1451</v>
      </c>
    </row>
    <row r="768" spans="1:8" ht="29" x14ac:dyDescent="0.35">
      <c r="A768" s="14">
        <v>45506.708333333336</v>
      </c>
      <c r="B768" s="15" t="s">
        <v>162</v>
      </c>
      <c r="C768" s="15" t="s">
        <v>28</v>
      </c>
      <c r="D768" s="15" t="s">
        <v>8</v>
      </c>
      <c r="E768" s="15" t="s">
        <v>1452</v>
      </c>
      <c r="F768" s="15" t="s">
        <v>9</v>
      </c>
      <c r="G768" s="15" t="s">
        <v>11</v>
      </c>
      <c r="H768" s="15" t="s">
        <v>645</v>
      </c>
    </row>
    <row r="769" spans="1:8" ht="130.5" x14ac:dyDescent="0.35">
      <c r="A769" s="14">
        <v>45507.708333333336</v>
      </c>
      <c r="B769" s="15" t="s">
        <v>1453</v>
      </c>
      <c r="C769" s="15" t="s">
        <v>28</v>
      </c>
      <c r="D769" s="15" t="s">
        <v>8</v>
      </c>
      <c r="E769" s="15" t="s">
        <v>92</v>
      </c>
      <c r="F769" s="15" t="s">
        <v>9</v>
      </c>
      <c r="G769" s="15" t="s">
        <v>11</v>
      </c>
      <c r="H769" s="15" t="s">
        <v>1454</v>
      </c>
    </row>
    <row r="770" spans="1:8" ht="174" x14ac:dyDescent="0.35">
      <c r="A770" s="14">
        <v>45507.708333333336</v>
      </c>
      <c r="B770" s="15" t="s">
        <v>1453</v>
      </c>
      <c r="C770" s="15" t="s">
        <v>28</v>
      </c>
      <c r="D770" s="15" t="s">
        <v>8</v>
      </c>
      <c r="E770" s="15" t="s">
        <v>93</v>
      </c>
      <c r="F770" s="15" t="s">
        <v>9</v>
      </c>
      <c r="G770" s="15" t="s">
        <v>11</v>
      </c>
      <c r="H770" s="15" t="s">
        <v>1455</v>
      </c>
    </row>
    <row r="771" spans="1:8" ht="43.5" x14ac:dyDescent="0.35">
      <c r="A771" s="14">
        <v>45507.708333333336</v>
      </c>
      <c r="B771" s="15" t="s">
        <v>1453</v>
      </c>
      <c r="C771" s="15" t="s">
        <v>28</v>
      </c>
      <c r="D771" s="15" t="s">
        <v>8</v>
      </c>
      <c r="E771" s="15" t="s">
        <v>1456</v>
      </c>
      <c r="F771" s="15" t="s">
        <v>9</v>
      </c>
      <c r="G771" s="15" t="s">
        <v>11</v>
      </c>
      <c r="H771" s="15" t="s">
        <v>1457</v>
      </c>
    </row>
    <row r="772" spans="1:8" ht="29" x14ac:dyDescent="0.35">
      <c r="A772" s="14">
        <v>45507.708333333336</v>
      </c>
      <c r="B772" s="15" t="s">
        <v>1453</v>
      </c>
      <c r="C772" s="15" t="s">
        <v>28</v>
      </c>
      <c r="D772" s="15" t="s">
        <v>8</v>
      </c>
      <c r="E772" s="15" t="s">
        <v>1458</v>
      </c>
      <c r="F772" s="15" t="s">
        <v>9</v>
      </c>
      <c r="G772" s="15" t="s">
        <v>11</v>
      </c>
      <c r="H772" s="15" t="s">
        <v>1459</v>
      </c>
    </row>
    <row r="773" spans="1:8" ht="87" x14ac:dyDescent="0.35">
      <c r="A773" s="14">
        <v>45507.708333333336</v>
      </c>
      <c r="B773" s="15" t="s">
        <v>1453</v>
      </c>
      <c r="C773" s="15" t="s">
        <v>28</v>
      </c>
      <c r="D773" s="15" t="s">
        <v>8</v>
      </c>
      <c r="E773" s="15" t="s">
        <v>1460</v>
      </c>
      <c r="F773" s="15" t="s">
        <v>9</v>
      </c>
      <c r="G773" s="15" t="s">
        <v>11</v>
      </c>
      <c r="H773" s="15" t="s">
        <v>1461</v>
      </c>
    </row>
    <row r="774" spans="1:8" ht="130.5" x14ac:dyDescent="0.35">
      <c r="A774" s="14">
        <v>45507.708333333336</v>
      </c>
      <c r="B774" s="15" t="s">
        <v>1453</v>
      </c>
      <c r="C774" s="15" t="s">
        <v>28</v>
      </c>
      <c r="D774" s="15" t="s">
        <v>8</v>
      </c>
      <c r="E774" s="15" t="s">
        <v>1462</v>
      </c>
      <c r="F774" s="15" t="s">
        <v>9</v>
      </c>
      <c r="G774" s="15" t="s">
        <v>11</v>
      </c>
      <c r="H774" s="15" t="s">
        <v>1463</v>
      </c>
    </row>
    <row r="775" spans="1:8" ht="72.5" x14ac:dyDescent="0.35">
      <c r="A775" s="14">
        <v>45507.708333333336</v>
      </c>
      <c r="B775" s="15" t="s">
        <v>1453</v>
      </c>
      <c r="C775" s="15" t="s">
        <v>28</v>
      </c>
      <c r="D775" s="15" t="s">
        <v>8</v>
      </c>
      <c r="E775" s="15" t="s">
        <v>1464</v>
      </c>
      <c r="F775" s="15" t="s">
        <v>9</v>
      </c>
      <c r="G775" s="15" t="s">
        <v>11</v>
      </c>
      <c r="H775" s="15" t="s">
        <v>1465</v>
      </c>
    </row>
    <row r="776" spans="1:8" ht="101.5" x14ac:dyDescent="0.35">
      <c r="A776" s="14">
        <v>45507.708333333336</v>
      </c>
      <c r="B776" s="15" t="s">
        <v>1453</v>
      </c>
      <c r="C776" s="15" t="s">
        <v>28</v>
      </c>
      <c r="D776" s="15" t="s">
        <v>8</v>
      </c>
      <c r="E776" s="15" t="s">
        <v>1466</v>
      </c>
      <c r="F776" s="15" t="s">
        <v>9</v>
      </c>
      <c r="G776" s="15" t="s">
        <v>11</v>
      </c>
      <c r="H776" s="15" t="s">
        <v>1467</v>
      </c>
    </row>
    <row r="777" spans="1:8" ht="159.5" x14ac:dyDescent="0.35">
      <c r="A777" s="14">
        <v>45507.708333333336</v>
      </c>
      <c r="B777" s="15" t="s">
        <v>1453</v>
      </c>
      <c r="C777" s="15" t="s">
        <v>28</v>
      </c>
      <c r="D777" s="15" t="s">
        <v>8</v>
      </c>
      <c r="E777" s="15" t="s">
        <v>1468</v>
      </c>
      <c r="F777" s="15" t="s">
        <v>9</v>
      </c>
      <c r="G777" s="15" t="s">
        <v>11</v>
      </c>
      <c r="H777" s="15" t="s">
        <v>1469</v>
      </c>
    </row>
    <row r="778" spans="1:8" ht="145" x14ac:dyDescent="0.35">
      <c r="A778" s="14">
        <v>45507.708333333336</v>
      </c>
      <c r="B778" s="15" t="s">
        <v>1453</v>
      </c>
      <c r="C778" s="15" t="s">
        <v>28</v>
      </c>
      <c r="D778" s="15" t="s">
        <v>8</v>
      </c>
      <c r="E778" s="15" t="s">
        <v>1470</v>
      </c>
      <c r="F778" s="15" t="s">
        <v>9</v>
      </c>
      <c r="G778" s="15" t="s">
        <v>11</v>
      </c>
      <c r="H778" s="15" t="s">
        <v>1471</v>
      </c>
    </row>
    <row r="779" spans="1:8" ht="116" x14ac:dyDescent="0.35">
      <c r="A779" s="14">
        <v>45507.708333333336</v>
      </c>
      <c r="B779" s="15" t="s">
        <v>1472</v>
      </c>
      <c r="C779" s="15" t="s">
        <v>28</v>
      </c>
      <c r="D779" s="15" t="s">
        <v>8</v>
      </c>
      <c r="E779" s="15" t="s">
        <v>92</v>
      </c>
      <c r="F779" s="15" t="s">
        <v>9</v>
      </c>
      <c r="G779" s="15" t="s">
        <v>11</v>
      </c>
      <c r="H779" s="15" t="s">
        <v>1473</v>
      </c>
    </row>
    <row r="780" spans="1:8" ht="116" x14ac:dyDescent="0.35">
      <c r="A780" s="14">
        <v>45507.708333333336</v>
      </c>
      <c r="B780" s="15" t="s">
        <v>1472</v>
      </c>
      <c r="C780" s="15" t="s">
        <v>28</v>
      </c>
      <c r="D780" s="15" t="s">
        <v>8</v>
      </c>
      <c r="E780" s="15" t="s">
        <v>93</v>
      </c>
      <c r="F780" s="15" t="s">
        <v>9</v>
      </c>
      <c r="G780" s="15" t="s">
        <v>11</v>
      </c>
      <c r="H780" s="15" t="s">
        <v>1474</v>
      </c>
    </row>
    <row r="781" spans="1:8" ht="43.5" x14ac:dyDescent="0.35">
      <c r="A781" s="14">
        <v>45507.708333333336</v>
      </c>
      <c r="B781" s="15" t="s">
        <v>1472</v>
      </c>
      <c r="C781" s="15" t="s">
        <v>28</v>
      </c>
      <c r="D781" s="15" t="s">
        <v>8</v>
      </c>
      <c r="E781" s="15" t="s">
        <v>1475</v>
      </c>
      <c r="F781" s="15" t="s">
        <v>9</v>
      </c>
      <c r="G781" s="15" t="s">
        <v>11</v>
      </c>
      <c r="H781" s="15" t="s">
        <v>1476</v>
      </c>
    </row>
    <row r="782" spans="1:8" ht="116" x14ac:dyDescent="0.35">
      <c r="A782" s="14">
        <v>45507.708333333336</v>
      </c>
      <c r="B782" s="15" t="s">
        <v>1472</v>
      </c>
      <c r="C782" s="15" t="s">
        <v>28</v>
      </c>
      <c r="D782" s="15" t="s">
        <v>8</v>
      </c>
      <c r="E782" s="15" t="s">
        <v>1477</v>
      </c>
      <c r="F782" s="15" t="s">
        <v>9</v>
      </c>
      <c r="G782" s="15" t="s">
        <v>11</v>
      </c>
      <c r="H782" s="15" t="s">
        <v>1478</v>
      </c>
    </row>
    <row r="783" spans="1:8" ht="87" x14ac:dyDescent="0.35">
      <c r="A783" s="14">
        <v>45507.708333333336</v>
      </c>
      <c r="B783" s="15" t="s">
        <v>1472</v>
      </c>
      <c r="C783" s="15" t="s">
        <v>28</v>
      </c>
      <c r="D783" s="15" t="s">
        <v>8</v>
      </c>
      <c r="E783" s="15" t="s">
        <v>1479</v>
      </c>
      <c r="F783" s="15" t="s">
        <v>9</v>
      </c>
      <c r="G783" s="15" t="s">
        <v>11</v>
      </c>
      <c r="H783" s="15" t="s">
        <v>1480</v>
      </c>
    </row>
    <row r="784" spans="1:8" ht="29" x14ac:dyDescent="0.35">
      <c r="A784" s="14">
        <v>45507.708333333336</v>
      </c>
      <c r="B784" s="15" t="s">
        <v>1472</v>
      </c>
      <c r="C784" s="15" t="s">
        <v>28</v>
      </c>
      <c r="D784" s="15" t="s">
        <v>8</v>
      </c>
      <c r="E784" s="15" t="s">
        <v>1481</v>
      </c>
      <c r="F784" s="15" t="s">
        <v>9</v>
      </c>
      <c r="G784" s="15" t="s">
        <v>11</v>
      </c>
      <c r="H784" s="15" t="s">
        <v>182</v>
      </c>
    </row>
    <row r="785" spans="1:8" ht="58" x14ac:dyDescent="0.35">
      <c r="A785" s="14">
        <v>45507.708333333336</v>
      </c>
      <c r="B785" s="15" t="s">
        <v>1472</v>
      </c>
      <c r="C785" s="15" t="s">
        <v>28</v>
      </c>
      <c r="D785" s="15" t="s">
        <v>8</v>
      </c>
      <c r="E785" s="15" t="s">
        <v>1482</v>
      </c>
      <c r="F785" s="15" t="s">
        <v>9</v>
      </c>
      <c r="G785" s="15" t="s">
        <v>11</v>
      </c>
      <c r="H785" s="15" t="s">
        <v>1483</v>
      </c>
    </row>
    <row r="786" spans="1:8" ht="101.5" x14ac:dyDescent="0.35">
      <c r="A786" s="14">
        <v>45509.708333333336</v>
      </c>
      <c r="B786" s="15" t="s">
        <v>1484</v>
      </c>
      <c r="C786" s="15" t="s">
        <v>28</v>
      </c>
      <c r="D786" s="15" t="s">
        <v>8</v>
      </c>
      <c r="E786" s="15" t="s">
        <v>124</v>
      </c>
      <c r="F786" s="15" t="s">
        <v>9</v>
      </c>
      <c r="G786" s="15" t="s">
        <v>11</v>
      </c>
      <c r="H786" s="15" t="s">
        <v>378</v>
      </c>
    </row>
    <row r="787" spans="1:8" ht="29" x14ac:dyDescent="0.35">
      <c r="A787" s="14">
        <v>45509.708333333336</v>
      </c>
      <c r="B787" s="15" t="s">
        <v>1484</v>
      </c>
      <c r="C787" s="15" t="s">
        <v>28</v>
      </c>
      <c r="D787" s="15" t="s">
        <v>8</v>
      </c>
      <c r="E787" s="15" t="s">
        <v>1485</v>
      </c>
      <c r="F787" s="15" t="s">
        <v>9</v>
      </c>
      <c r="G787" s="15" t="s">
        <v>11</v>
      </c>
      <c r="H787" s="15" t="s">
        <v>1486</v>
      </c>
    </row>
    <row r="788" spans="1:8" ht="58" x14ac:dyDescent="0.35">
      <c r="A788" s="14">
        <v>45509.708333333336</v>
      </c>
      <c r="B788" s="15" t="s">
        <v>1484</v>
      </c>
      <c r="C788" s="15" t="s">
        <v>28</v>
      </c>
      <c r="D788" s="15" t="s">
        <v>8</v>
      </c>
      <c r="E788" s="15" t="s">
        <v>1487</v>
      </c>
      <c r="F788" s="15" t="s">
        <v>9</v>
      </c>
      <c r="G788" s="15" t="s">
        <v>11</v>
      </c>
      <c r="H788" s="15" t="s">
        <v>1488</v>
      </c>
    </row>
    <row r="789" spans="1:8" ht="130.5" x14ac:dyDescent="0.35">
      <c r="A789" s="14">
        <v>45509.708333333336</v>
      </c>
      <c r="B789" s="15" t="s">
        <v>1484</v>
      </c>
      <c r="C789" s="15" t="s">
        <v>28</v>
      </c>
      <c r="D789" s="15" t="s">
        <v>8</v>
      </c>
      <c r="E789" s="15" t="s">
        <v>1489</v>
      </c>
      <c r="F789" s="15" t="s">
        <v>9</v>
      </c>
      <c r="G789" s="15" t="s">
        <v>11</v>
      </c>
      <c r="H789" s="15" t="s">
        <v>1490</v>
      </c>
    </row>
    <row r="790" spans="1:8" ht="58" x14ac:dyDescent="0.35">
      <c r="A790" s="14">
        <v>45509.708333333336</v>
      </c>
      <c r="B790" s="15" t="s">
        <v>1484</v>
      </c>
      <c r="C790" s="15" t="s">
        <v>28</v>
      </c>
      <c r="D790" s="15" t="s">
        <v>8</v>
      </c>
      <c r="E790" s="15" t="s">
        <v>1491</v>
      </c>
      <c r="F790" s="15" t="s">
        <v>9</v>
      </c>
      <c r="G790" s="15" t="s">
        <v>11</v>
      </c>
      <c r="H790" s="15" t="s">
        <v>1492</v>
      </c>
    </row>
    <row r="791" spans="1:8" ht="72.5" x14ac:dyDescent="0.35">
      <c r="A791" s="14">
        <v>45509.708333333336</v>
      </c>
      <c r="B791" s="15" t="s">
        <v>1484</v>
      </c>
      <c r="C791" s="15" t="s">
        <v>28</v>
      </c>
      <c r="D791" s="15" t="s">
        <v>8</v>
      </c>
      <c r="E791" s="15" t="s">
        <v>1493</v>
      </c>
      <c r="F791" s="15" t="s">
        <v>9</v>
      </c>
      <c r="G791" s="15" t="s">
        <v>11</v>
      </c>
      <c r="H791" s="15" t="s">
        <v>1494</v>
      </c>
    </row>
    <row r="792" spans="1:8" ht="87" x14ac:dyDescent="0.35">
      <c r="A792" s="14">
        <v>45509.708333333336</v>
      </c>
      <c r="B792" s="15" t="s">
        <v>1484</v>
      </c>
      <c r="C792" s="15" t="s">
        <v>28</v>
      </c>
      <c r="D792" s="15" t="s">
        <v>8</v>
      </c>
      <c r="E792" s="15" t="s">
        <v>1495</v>
      </c>
      <c r="F792" s="15" t="s">
        <v>9</v>
      </c>
      <c r="G792" s="15" t="s">
        <v>11</v>
      </c>
      <c r="H792" s="15" t="s">
        <v>1496</v>
      </c>
    </row>
    <row r="793" spans="1:8" ht="116" x14ac:dyDescent="0.35">
      <c r="A793" s="14">
        <v>45509.708333333336</v>
      </c>
      <c r="B793" s="15" t="s">
        <v>1484</v>
      </c>
      <c r="C793" s="15" t="s">
        <v>28</v>
      </c>
      <c r="D793" s="15" t="s">
        <v>8</v>
      </c>
      <c r="E793" s="15" t="s">
        <v>1497</v>
      </c>
      <c r="F793" s="15" t="s">
        <v>9</v>
      </c>
      <c r="G793" s="15" t="s">
        <v>11</v>
      </c>
      <c r="H793" s="15" t="s">
        <v>1498</v>
      </c>
    </row>
    <row r="794" spans="1:8" ht="29" x14ac:dyDescent="0.35">
      <c r="A794" s="14">
        <v>45509.708333333336</v>
      </c>
      <c r="B794" s="15" t="s">
        <v>1484</v>
      </c>
      <c r="C794" s="15" t="s">
        <v>28</v>
      </c>
      <c r="D794" s="15" t="s">
        <v>8</v>
      </c>
      <c r="E794" s="15" t="s">
        <v>1499</v>
      </c>
      <c r="F794" s="15" t="s">
        <v>9</v>
      </c>
      <c r="G794" s="15" t="s">
        <v>11</v>
      </c>
      <c r="H794" s="15" t="s">
        <v>588</v>
      </c>
    </row>
    <row r="795" spans="1:8" ht="101.5" x14ac:dyDescent="0.35">
      <c r="A795" s="14">
        <v>45509.708333333336</v>
      </c>
      <c r="B795" s="15" t="s">
        <v>1500</v>
      </c>
      <c r="C795" s="15" t="s">
        <v>28</v>
      </c>
      <c r="D795" s="15" t="s">
        <v>8</v>
      </c>
      <c r="E795" s="15" t="s">
        <v>92</v>
      </c>
      <c r="F795" s="15" t="s">
        <v>9</v>
      </c>
      <c r="G795" s="15" t="s">
        <v>11</v>
      </c>
      <c r="H795" s="15" t="s">
        <v>1501</v>
      </c>
    </row>
    <row r="796" spans="1:8" ht="101.5" x14ac:dyDescent="0.35">
      <c r="A796" s="14">
        <v>45509.708333333336</v>
      </c>
      <c r="B796" s="15" t="s">
        <v>1500</v>
      </c>
      <c r="C796" s="15" t="s">
        <v>28</v>
      </c>
      <c r="D796" s="15" t="s">
        <v>8</v>
      </c>
      <c r="E796" s="15" t="s">
        <v>93</v>
      </c>
      <c r="F796" s="15" t="s">
        <v>9</v>
      </c>
      <c r="G796" s="15" t="s">
        <v>11</v>
      </c>
      <c r="H796" s="15" t="s">
        <v>1501</v>
      </c>
    </row>
    <row r="797" spans="1:8" ht="29" x14ac:dyDescent="0.35">
      <c r="A797" s="14">
        <v>45509.708333333336</v>
      </c>
      <c r="B797" s="15" t="s">
        <v>1500</v>
      </c>
      <c r="C797" s="15" t="s">
        <v>28</v>
      </c>
      <c r="D797" s="15" t="s">
        <v>8</v>
      </c>
      <c r="E797" s="15" t="s">
        <v>1502</v>
      </c>
      <c r="F797" s="15" t="s">
        <v>9</v>
      </c>
      <c r="G797" s="15" t="s">
        <v>11</v>
      </c>
      <c r="H797" s="15" t="s">
        <v>1503</v>
      </c>
    </row>
    <row r="798" spans="1:8" ht="43.5" x14ac:dyDescent="0.35">
      <c r="A798" s="14">
        <v>45509.708333333336</v>
      </c>
      <c r="B798" s="15" t="s">
        <v>1500</v>
      </c>
      <c r="C798" s="15" t="s">
        <v>28</v>
      </c>
      <c r="D798" s="15" t="s">
        <v>8</v>
      </c>
      <c r="E798" s="15" t="s">
        <v>1504</v>
      </c>
      <c r="F798" s="15" t="s">
        <v>9</v>
      </c>
      <c r="G798" s="15" t="s">
        <v>11</v>
      </c>
      <c r="H798" s="15" t="s">
        <v>1505</v>
      </c>
    </row>
    <row r="799" spans="1:8" ht="29" x14ac:dyDescent="0.35">
      <c r="A799" s="14">
        <v>45509.708333333336</v>
      </c>
      <c r="B799" s="15" t="s">
        <v>1500</v>
      </c>
      <c r="C799" s="15" t="s">
        <v>28</v>
      </c>
      <c r="D799" s="15" t="s">
        <v>8</v>
      </c>
      <c r="E799" s="15" t="s">
        <v>1506</v>
      </c>
      <c r="F799" s="15" t="s">
        <v>9</v>
      </c>
      <c r="G799" s="15" t="s">
        <v>11</v>
      </c>
      <c r="H799" s="15" t="s">
        <v>621</v>
      </c>
    </row>
    <row r="800" spans="1:8" ht="145" x14ac:dyDescent="0.35">
      <c r="A800" s="14">
        <v>45509.708333333336</v>
      </c>
      <c r="B800" s="15" t="s">
        <v>1500</v>
      </c>
      <c r="C800" s="15" t="s">
        <v>28</v>
      </c>
      <c r="D800" s="15" t="s">
        <v>8</v>
      </c>
      <c r="E800" s="15" t="s">
        <v>1507</v>
      </c>
      <c r="F800" s="15" t="s">
        <v>9</v>
      </c>
      <c r="G800" s="15" t="s">
        <v>11</v>
      </c>
      <c r="H800" s="15" t="s">
        <v>1508</v>
      </c>
    </row>
    <row r="801" spans="1:8" ht="159.5" x14ac:dyDescent="0.35">
      <c r="A801" s="14">
        <v>45509.708333333336</v>
      </c>
      <c r="B801" s="15" t="s">
        <v>1500</v>
      </c>
      <c r="C801" s="15" t="s">
        <v>28</v>
      </c>
      <c r="D801" s="15" t="s">
        <v>8</v>
      </c>
      <c r="E801" s="15" t="s">
        <v>1509</v>
      </c>
      <c r="F801" s="15" t="s">
        <v>9</v>
      </c>
      <c r="G801" s="15" t="s">
        <v>11</v>
      </c>
      <c r="H801" s="15" t="s">
        <v>1510</v>
      </c>
    </row>
    <row r="802" spans="1:8" ht="145" x14ac:dyDescent="0.35">
      <c r="A802" s="14">
        <v>45510.708333333336</v>
      </c>
      <c r="B802" s="15" t="s">
        <v>1511</v>
      </c>
      <c r="C802" s="15" t="s">
        <v>28</v>
      </c>
      <c r="D802" s="15" t="s">
        <v>8</v>
      </c>
      <c r="E802" s="15" t="s">
        <v>29</v>
      </c>
      <c r="F802" s="15" t="s">
        <v>9</v>
      </c>
      <c r="G802" s="15" t="s">
        <v>11</v>
      </c>
      <c r="H802" s="15" t="s">
        <v>1512</v>
      </c>
    </row>
    <row r="803" spans="1:8" ht="43.5" x14ac:dyDescent="0.35">
      <c r="A803" s="14">
        <v>45510.708333333336</v>
      </c>
      <c r="B803" s="15" t="s">
        <v>1511</v>
      </c>
      <c r="C803" s="15" t="s">
        <v>28</v>
      </c>
      <c r="D803" s="15" t="s">
        <v>8</v>
      </c>
      <c r="E803" s="15" t="s">
        <v>1513</v>
      </c>
      <c r="F803" s="15" t="s">
        <v>9</v>
      </c>
      <c r="G803" s="15" t="s">
        <v>11</v>
      </c>
      <c r="H803" s="15" t="s">
        <v>1514</v>
      </c>
    </row>
    <row r="804" spans="1:8" ht="43.5" x14ac:dyDescent="0.35">
      <c r="A804" s="14">
        <v>45510.708333333336</v>
      </c>
      <c r="B804" s="15" t="s">
        <v>1511</v>
      </c>
      <c r="C804" s="15" t="s">
        <v>28</v>
      </c>
      <c r="D804" s="15" t="s">
        <v>8</v>
      </c>
      <c r="E804" s="15" t="s">
        <v>1515</v>
      </c>
      <c r="F804" s="15" t="s">
        <v>9</v>
      </c>
      <c r="G804" s="15" t="s">
        <v>11</v>
      </c>
      <c r="H804" s="15" t="s">
        <v>1514</v>
      </c>
    </row>
    <row r="805" spans="1:8" ht="43.5" x14ac:dyDescent="0.35">
      <c r="A805" s="14">
        <v>45510.708333333336</v>
      </c>
      <c r="B805" s="15" t="s">
        <v>1511</v>
      </c>
      <c r="C805" s="15" t="s">
        <v>28</v>
      </c>
      <c r="D805" s="15" t="s">
        <v>8</v>
      </c>
      <c r="E805" s="15" t="s">
        <v>1516</v>
      </c>
      <c r="F805" s="15" t="s">
        <v>9</v>
      </c>
      <c r="G805" s="15" t="s">
        <v>11</v>
      </c>
      <c r="H805" s="15" t="s">
        <v>1517</v>
      </c>
    </row>
    <row r="806" spans="1:8" ht="116" x14ac:dyDescent="0.35">
      <c r="A806" s="14">
        <v>45510.708333333336</v>
      </c>
      <c r="B806" s="15" t="s">
        <v>1511</v>
      </c>
      <c r="C806" s="15" t="s">
        <v>28</v>
      </c>
      <c r="D806" s="15" t="s">
        <v>8</v>
      </c>
      <c r="E806" s="15" t="s">
        <v>1518</v>
      </c>
      <c r="F806" s="15" t="s">
        <v>9</v>
      </c>
      <c r="G806" s="15" t="s">
        <v>11</v>
      </c>
      <c r="H806" s="15" t="s">
        <v>1519</v>
      </c>
    </row>
    <row r="807" spans="1:8" ht="101.5" x14ac:dyDescent="0.35">
      <c r="A807" s="14">
        <v>45510.708333333336</v>
      </c>
      <c r="B807" s="15" t="s">
        <v>1511</v>
      </c>
      <c r="C807" s="15" t="s">
        <v>28</v>
      </c>
      <c r="D807" s="15" t="s">
        <v>8</v>
      </c>
      <c r="E807" s="15" t="s">
        <v>1520</v>
      </c>
      <c r="F807" s="15" t="s">
        <v>9</v>
      </c>
      <c r="G807" s="15" t="s">
        <v>11</v>
      </c>
      <c r="H807" s="15" t="s">
        <v>1521</v>
      </c>
    </row>
    <row r="808" spans="1:8" ht="87" x14ac:dyDescent="0.35">
      <c r="A808" s="14">
        <v>45510.708333333336</v>
      </c>
      <c r="B808" s="15" t="s">
        <v>1511</v>
      </c>
      <c r="C808" s="15" t="s">
        <v>28</v>
      </c>
      <c r="D808" s="15" t="s">
        <v>8</v>
      </c>
      <c r="E808" s="15" t="s">
        <v>1522</v>
      </c>
      <c r="F808" s="15" t="s">
        <v>9</v>
      </c>
      <c r="G808" s="15" t="s">
        <v>11</v>
      </c>
      <c r="H808" s="15" t="s">
        <v>1523</v>
      </c>
    </row>
    <row r="809" spans="1:8" ht="29" x14ac:dyDescent="0.35">
      <c r="A809" s="14">
        <v>45510.708333333336</v>
      </c>
      <c r="B809" s="15" t="s">
        <v>1511</v>
      </c>
      <c r="C809" s="15" t="s">
        <v>28</v>
      </c>
      <c r="D809" s="15" t="s">
        <v>8</v>
      </c>
      <c r="E809" s="15" t="s">
        <v>1524</v>
      </c>
      <c r="F809" s="15" t="s">
        <v>9</v>
      </c>
      <c r="G809" s="15" t="s">
        <v>11</v>
      </c>
      <c r="H809" s="15" t="s">
        <v>182</v>
      </c>
    </row>
    <row r="810" spans="1:8" ht="43.5" x14ac:dyDescent="0.35">
      <c r="A810" s="14">
        <v>45510.708333333336</v>
      </c>
      <c r="B810" s="15" t="s">
        <v>1525</v>
      </c>
      <c r="C810" s="15" t="s">
        <v>28</v>
      </c>
      <c r="D810" s="15" t="s">
        <v>8</v>
      </c>
      <c r="E810" s="15" t="s">
        <v>29</v>
      </c>
      <c r="F810" s="15" t="s">
        <v>9</v>
      </c>
      <c r="G810" s="15" t="s">
        <v>11</v>
      </c>
      <c r="H810" s="15" t="s">
        <v>30</v>
      </c>
    </row>
    <row r="811" spans="1:8" ht="43.5" x14ac:dyDescent="0.35">
      <c r="A811" s="14">
        <v>45510.708333333336</v>
      </c>
      <c r="B811" s="15" t="s">
        <v>1525</v>
      </c>
      <c r="C811" s="15" t="s">
        <v>28</v>
      </c>
      <c r="D811" s="15" t="s">
        <v>8</v>
      </c>
      <c r="E811" s="15" t="s">
        <v>1526</v>
      </c>
      <c r="F811" s="15" t="s">
        <v>9</v>
      </c>
      <c r="G811" s="15" t="s">
        <v>11</v>
      </c>
      <c r="H811" s="15" t="s">
        <v>1527</v>
      </c>
    </row>
    <row r="812" spans="1:8" ht="72.5" x14ac:dyDescent="0.35">
      <c r="A812" s="14">
        <v>45510.708333333336</v>
      </c>
      <c r="B812" s="15" t="s">
        <v>1525</v>
      </c>
      <c r="C812" s="15" t="s">
        <v>28</v>
      </c>
      <c r="D812" s="15" t="s">
        <v>8</v>
      </c>
      <c r="E812" s="15" t="s">
        <v>1528</v>
      </c>
      <c r="F812" s="15" t="s">
        <v>9</v>
      </c>
      <c r="G812" s="15" t="s">
        <v>11</v>
      </c>
      <c r="H812" s="15" t="s">
        <v>1529</v>
      </c>
    </row>
    <row r="813" spans="1:8" ht="58" x14ac:dyDescent="0.35">
      <c r="A813" s="14">
        <v>45510.708333333336</v>
      </c>
      <c r="B813" s="15" t="s">
        <v>1525</v>
      </c>
      <c r="C813" s="15" t="s">
        <v>28</v>
      </c>
      <c r="D813" s="15" t="s">
        <v>8</v>
      </c>
      <c r="E813" s="15" t="s">
        <v>1530</v>
      </c>
      <c r="F813" s="15" t="s">
        <v>9</v>
      </c>
      <c r="G813" s="15" t="s">
        <v>11</v>
      </c>
      <c r="H813" s="15" t="s">
        <v>1531</v>
      </c>
    </row>
    <row r="814" spans="1:8" ht="130.5" x14ac:dyDescent="0.35">
      <c r="A814" s="14">
        <v>45510.708333333336</v>
      </c>
      <c r="B814" s="15" t="s">
        <v>1525</v>
      </c>
      <c r="C814" s="15" t="s">
        <v>28</v>
      </c>
      <c r="D814" s="15" t="s">
        <v>8</v>
      </c>
      <c r="E814" s="15" t="s">
        <v>1532</v>
      </c>
      <c r="F814" s="15" t="s">
        <v>9</v>
      </c>
      <c r="G814" s="15" t="s">
        <v>11</v>
      </c>
      <c r="H814" s="15" t="s">
        <v>1533</v>
      </c>
    </row>
    <row r="815" spans="1:8" ht="145" x14ac:dyDescent="0.35">
      <c r="A815" s="14">
        <v>45510.708333333336</v>
      </c>
      <c r="B815" s="15" t="s">
        <v>1525</v>
      </c>
      <c r="C815" s="15" t="s">
        <v>28</v>
      </c>
      <c r="D815" s="15" t="s">
        <v>8</v>
      </c>
      <c r="E815" s="15" t="s">
        <v>1534</v>
      </c>
      <c r="F815" s="15" t="s">
        <v>9</v>
      </c>
      <c r="G815" s="15" t="s">
        <v>11</v>
      </c>
      <c r="H815" s="15" t="s">
        <v>1535</v>
      </c>
    </row>
    <row r="816" spans="1:8" ht="130.5" x14ac:dyDescent="0.35">
      <c r="A816" s="14">
        <v>45510.708333333336</v>
      </c>
      <c r="B816" s="15" t="s">
        <v>1525</v>
      </c>
      <c r="C816" s="15" t="s">
        <v>28</v>
      </c>
      <c r="D816" s="15" t="s">
        <v>8</v>
      </c>
      <c r="E816" s="15" t="s">
        <v>1536</v>
      </c>
      <c r="F816" s="15" t="s">
        <v>9</v>
      </c>
      <c r="G816" s="15" t="s">
        <v>248</v>
      </c>
      <c r="H816" s="15" t="s">
        <v>1537</v>
      </c>
    </row>
    <row r="817" spans="1:8" ht="116" x14ac:dyDescent="0.35">
      <c r="A817" s="14">
        <v>45510.708333333336</v>
      </c>
      <c r="B817" s="15" t="s">
        <v>1538</v>
      </c>
      <c r="C817" s="15" t="s">
        <v>28</v>
      </c>
      <c r="D817" s="15" t="s">
        <v>8</v>
      </c>
      <c r="E817" s="15" t="s">
        <v>29</v>
      </c>
      <c r="F817" s="15" t="s">
        <v>9</v>
      </c>
      <c r="G817" s="15" t="s">
        <v>11</v>
      </c>
      <c r="H817" s="15" t="s">
        <v>1539</v>
      </c>
    </row>
    <row r="818" spans="1:8" ht="58" x14ac:dyDescent="0.35">
      <c r="A818" s="14">
        <v>45510.708333333336</v>
      </c>
      <c r="B818" s="15" t="s">
        <v>1538</v>
      </c>
      <c r="C818" s="15" t="s">
        <v>28</v>
      </c>
      <c r="D818" s="15" t="s">
        <v>8</v>
      </c>
      <c r="E818" s="15" t="s">
        <v>1540</v>
      </c>
      <c r="F818" s="15" t="s">
        <v>9</v>
      </c>
      <c r="G818" s="15" t="s">
        <v>11</v>
      </c>
      <c r="H818" s="16" t="s">
        <v>1541</v>
      </c>
    </row>
    <row r="819" spans="1:8" ht="58" x14ac:dyDescent="0.35">
      <c r="A819" s="14">
        <v>45510.708333333336</v>
      </c>
      <c r="B819" s="15" t="s">
        <v>1538</v>
      </c>
      <c r="C819" s="15" t="s">
        <v>28</v>
      </c>
      <c r="D819" s="15" t="s">
        <v>8</v>
      </c>
      <c r="E819" s="15" t="s">
        <v>1542</v>
      </c>
      <c r="F819" s="15" t="s">
        <v>9</v>
      </c>
      <c r="G819" s="15" t="s">
        <v>11</v>
      </c>
      <c r="H819" s="16" t="s">
        <v>1541</v>
      </c>
    </row>
    <row r="820" spans="1:8" ht="87" x14ac:dyDescent="0.35">
      <c r="A820" s="14">
        <v>45510.708333333336</v>
      </c>
      <c r="B820" s="15" t="s">
        <v>1538</v>
      </c>
      <c r="C820" s="15" t="s">
        <v>28</v>
      </c>
      <c r="D820" s="15" t="s">
        <v>8</v>
      </c>
      <c r="E820" s="15" t="s">
        <v>1543</v>
      </c>
      <c r="F820" s="15" t="s">
        <v>9</v>
      </c>
      <c r="G820" s="15" t="s">
        <v>11</v>
      </c>
      <c r="H820" s="16" t="s">
        <v>1544</v>
      </c>
    </row>
    <row r="821" spans="1:8" ht="72.5" x14ac:dyDescent="0.35">
      <c r="A821" s="14">
        <v>45510.708333333336</v>
      </c>
      <c r="B821" s="15" t="s">
        <v>1538</v>
      </c>
      <c r="C821" s="15" t="s">
        <v>28</v>
      </c>
      <c r="D821" s="15" t="s">
        <v>8</v>
      </c>
      <c r="E821" s="15" t="s">
        <v>1545</v>
      </c>
      <c r="F821" s="15" t="s">
        <v>9</v>
      </c>
      <c r="G821" s="15" t="s">
        <v>11</v>
      </c>
      <c r="H821" s="16" t="s">
        <v>1546</v>
      </c>
    </row>
    <row r="822" spans="1:8" ht="29" x14ac:dyDescent="0.35">
      <c r="A822" s="14">
        <v>45510.708333333336</v>
      </c>
      <c r="B822" s="15" t="s">
        <v>1538</v>
      </c>
      <c r="C822" s="15" t="s">
        <v>28</v>
      </c>
      <c r="D822" s="15" t="s">
        <v>8</v>
      </c>
      <c r="E822" s="15" t="s">
        <v>1547</v>
      </c>
      <c r="F822" s="15" t="s">
        <v>9</v>
      </c>
      <c r="G822" s="15" t="s">
        <v>11</v>
      </c>
      <c r="H822" s="16" t="s">
        <v>1114</v>
      </c>
    </row>
    <row r="823" spans="1:8" ht="43.5" x14ac:dyDescent="0.35">
      <c r="A823" s="14">
        <v>45510.708333333336</v>
      </c>
      <c r="B823" s="15" t="s">
        <v>1548</v>
      </c>
      <c r="C823" s="15" t="s">
        <v>28</v>
      </c>
      <c r="D823" s="15" t="s">
        <v>8</v>
      </c>
      <c r="E823" s="15" t="s">
        <v>124</v>
      </c>
      <c r="F823" s="15" t="s">
        <v>9</v>
      </c>
      <c r="G823" s="15" t="s">
        <v>11</v>
      </c>
      <c r="H823" s="15" t="s">
        <v>30</v>
      </c>
    </row>
    <row r="824" spans="1:8" ht="29" x14ac:dyDescent="0.35">
      <c r="A824" s="14">
        <v>45510.708333333336</v>
      </c>
      <c r="B824" s="15" t="s">
        <v>1548</v>
      </c>
      <c r="C824" s="15" t="s">
        <v>28</v>
      </c>
      <c r="D824" s="15" t="s">
        <v>8</v>
      </c>
      <c r="E824" s="15" t="s">
        <v>1336</v>
      </c>
      <c r="F824" s="15" t="s">
        <v>9</v>
      </c>
      <c r="G824" s="15" t="s">
        <v>11</v>
      </c>
      <c r="H824" s="15" t="s">
        <v>1549</v>
      </c>
    </row>
    <row r="825" spans="1:8" ht="58" x14ac:dyDescent="0.35">
      <c r="A825" s="14">
        <v>45510.708333333336</v>
      </c>
      <c r="B825" s="15" t="s">
        <v>1548</v>
      </c>
      <c r="C825" s="15" t="s">
        <v>28</v>
      </c>
      <c r="D825" s="15" t="s">
        <v>8</v>
      </c>
      <c r="E825" s="15" t="s">
        <v>1550</v>
      </c>
      <c r="F825" s="15" t="s">
        <v>9</v>
      </c>
      <c r="G825" s="15" t="s">
        <v>11</v>
      </c>
      <c r="H825" s="15" t="s">
        <v>1551</v>
      </c>
    </row>
    <row r="826" spans="1:8" ht="116" x14ac:dyDescent="0.35">
      <c r="A826" s="14">
        <v>45510.708333333336</v>
      </c>
      <c r="B826" s="15" t="s">
        <v>1548</v>
      </c>
      <c r="C826" s="15" t="s">
        <v>28</v>
      </c>
      <c r="D826" s="15" t="s">
        <v>8</v>
      </c>
      <c r="E826" s="15" t="s">
        <v>1552</v>
      </c>
      <c r="F826" s="15" t="s">
        <v>9</v>
      </c>
      <c r="G826" s="15" t="s">
        <v>11</v>
      </c>
      <c r="H826" s="15" t="s">
        <v>1553</v>
      </c>
    </row>
    <row r="827" spans="1:8" ht="101.5" x14ac:dyDescent="0.35">
      <c r="A827" s="14">
        <v>45510.708333333336</v>
      </c>
      <c r="B827" s="15" t="s">
        <v>1548</v>
      </c>
      <c r="C827" s="15" t="s">
        <v>28</v>
      </c>
      <c r="D827" s="15" t="s">
        <v>8</v>
      </c>
      <c r="E827" s="15" t="s">
        <v>1554</v>
      </c>
      <c r="F827" s="15" t="s">
        <v>9</v>
      </c>
      <c r="G827" s="15" t="s">
        <v>11</v>
      </c>
      <c r="H827" s="15" t="s">
        <v>1555</v>
      </c>
    </row>
    <row r="828" spans="1:8" ht="116" x14ac:dyDescent="0.35">
      <c r="A828" s="14">
        <v>45510.708333333336</v>
      </c>
      <c r="B828" s="15" t="s">
        <v>1556</v>
      </c>
      <c r="C828" s="15" t="s">
        <v>28</v>
      </c>
      <c r="D828" s="15" t="s">
        <v>8</v>
      </c>
      <c r="E828" s="15" t="s">
        <v>29</v>
      </c>
      <c r="F828" s="15" t="s">
        <v>9</v>
      </c>
      <c r="G828" s="15" t="s">
        <v>11</v>
      </c>
      <c r="H828" s="15" t="s">
        <v>1557</v>
      </c>
    </row>
    <row r="829" spans="1:8" ht="29" x14ac:dyDescent="0.35">
      <c r="A829" s="14">
        <v>45510.708333333336</v>
      </c>
      <c r="B829" s="15" t="s">
        <v>1556</v>
      </c>
      <c r="C829" s="15" t="s">
        <v>28</v>
      </c>
      <c r="D829" s="15" t="s">
        <v>8</v>
      </c>
      <c r="E829" s="15" t="s">
        <v>1558</v>
      </c>
      <c r="F829" s="15" t="s">
        <v>9</v>
      </c>
      <c r="G829" s="15" t="s">
        <v>11</v>
      </c>
      <c r="H829" s="15" t="s">
        <v>1559</v>
      </c>
    </row>
    <row r="830" spans="1:8" ht="72.5" x14ac:dyDescent="0.35">
      <c r="A830" s="14">
        <v>45510.708333333336</v>
      </c>
      <c r="B830" s="15" t="s">
        <v>1556</v>
      </c>
      <c r="C830" s="15" t="s">
        <v>28</v>
      </c>
      <c r="D830" s="15" t="s">
        <v>8</v>
      </c>
      <c r="E830" s="15" t="s">
        <v>1560</v>
      </c>
      <c r="F830" s="15" t="s">
        <v>9</v>
      </c>
      <c r="G830" s="15" t="s">
        <v>11</v>
      </c>
      <c r="H830" s="15" t="s">
        <v>1561</v>
      </c>
    </row>
    <row r="831" spans="1:8" ht="72.5" x14ac:dyDescent="0.35">
      <c r="A831" s="14">
        <v>45510.708333333336</v>
      </c>
      <c r="B831" s="15" t="s">
        <v>1556</v>
      </c>
      <c r="C831" s="15" t="s">
        <v>28</v>
      </c>
      <c r="D831" s="15" t="s">
        <v>8</v>
      </c>
      <c r="E831" s="15" t="s">
        <v>1562</v>
      </c>
      <c r="F831" s="15" t="s">
        <v>9</v>
      </c>
      <c r="G831" s="15" t="s">
        <v>11</v>
      </c>
      <c r="H831" s="15" t="s">
        <v>1563</v>
      </c>
    </row>
    <row r="832" spans="1:8" ht="87" x14ac:dyDescent="0.35">
      <c r="A832" s="14">
        <v>45510.708333333336</v>
      </c>
      <c r="B832" s="15" t="s">
        <v>1556</v>
      </c>
      <c r="C832" s="15" t="s">
        <v>28</v>
      </c>
      <c r="D832" s="15" t="s">
        <v>8</v>
      </c>
      <c r="E832" s="15" t="s">
        <v>1564</v>
      </c>
      <c r="F832" s="15" t="s">
        <v>9</v>
      </c>
      <c r="G832" s="15" t="s">
        <v>11</v>
      </c>
      <c r="H832" s="15" t="s">
        <v>1565</v>
      </c>
    </row>
    <row r="833" spans="1:8" ht="29" x14ac:dyDescent="0.35">
      <c r="A833" s="14">
        <v>45510.708333333336</v>
      </c>
      <c r="B833" s="15" t="s">
        <v>1556</v>
      </c>
      <c r="C833" s="15" t="s">
        <v>28</v>
      </c>
      <c r="D833" s="15" t="s">
        <v>8</v>
      </c>
      <c r="E833" s="15" t="s">
        <v>1566</v>
      </c>
      <c r="F833" s="15" t="s">
        <v>9</v>
      </c>
      <c r="G833" s="15" t="s">
        <v>11</v>
      </c>
      <c r="H833" s="15" t="s">
        <v>342</v>
      </c>
    </row>
    <row r="834" spans="1:8" ht="58" x14ac:dyDescent="0.35">
      <c r="A834" s="14">
        <v>45510.708333333336</v>
      </c>
      <c r="B834" s="15" t="s">
        <v>1556</v>
      </c>
      <c r="C834" s="15" t="s">
        <v>28</v>
      </c>
      <c r="D834" s="15" t="s">
        <v>8</v>
      </c>
      <c r="E834" s="15" t="s">
        <v>1567</v>
      </c>
      <c r="F834" s="15" t="s">
        <v>9</v>
      </c>
      <c r="G834" s="15" t="s">
        <v>11</v>
      </c>
      <c r="H834" s="15" t="s">
        <v>1568</v>
      </c>
    </row>
    <row r="835" spans="1:8" ht="43.5" x14ac:dyDescent="0.35">
      <c r="A835" s="14">
        <v>45510.708333333336</v>
      </c>
      <c r="B835" s="15" t="s">
        <v>1556</v>
      </c>
      <c r="C835" s="15" t="s">
        <v>28</v>
      </c>
      <c r="D835" s="15" t="s">
        <v>8</v>
      </c>
      <c r="E835" s="15" t="s">
        <v>1569</v>
      </c>
      <c r="F835" s="15" t="s">
        <v>9</v>
      </c>
      <c r="G835" s="15" t="s">
        <v>11</v>
      </c>
      <c r="H835" s="15" t="s">
        <v>1570</v>
      </c>
    </row>
    <row r="836" spans="1:8" ht="101.5" x14ac:dyDescent="0.35">
      <c r="A836" s="14">
        <v>45510.708333333336</v>
      </c>
      <c r="B836" s="15" t="s">
        <v>1571</v>
      </c>
      <c r="C836" s="15" t="s">
        <v>28</v>
      </c>
      <c r="D836" s="15" t="s">
        <v>8</v>
      </c>
      <c r="E836" s="15" t="s">
        <v>92</v>
      </c>
      <c r="F836" s="15" t="s">
        <v>9</v>
      </c>
      <c r="G836" s="15" t="s">
        <v>11</v>
      </c>
      <c r="H836" s="15" t="s">
        <v>1572</v>
      </c>
    </row>
    <row r="837" spans="1:8" ht="101.5" x14ac:dyDescent="0.35">
      <c r="A837" s="14">
        <v>45510.708333333336</v>
      </c>
      <c r="B837" s="15" t="s">
        <v>1571</v>
      </c>
      <c r="C837" s="15" t="s">
        <v>28</v>
      </c>
      <c r="D837" s="15" t="s">
        <v>8</v>
      </c>
      <c r="E837" s="15" t="s">
        <v>93</v>
      </c>
      <c r="F837" s="15" t="s">
        <v>9</v>
      </c>
      <c r="G837" s="15" t="s">
        <v>11</v>
      </c>
      <c r="H837" s="15" t="s">
        <v>1573</v>
      </c>
    </row>
    <row r="838" spans="1:8" ht="43.5" x14ac:dyDescent="0.35">
      <c r="A838" s="14">
        <v>45510.708333333336</v>
      </c>
      <c r="B838" s="15" t="s">
        <v>1571</v>
      </c>
      <c r="C838" s="15" t="s">
        <v>28</v>
      </c>
      <c r="D838" s="15" t="s">
        <v>8</v>
      </c>
      <c r="E838" s="15" t="s">
        <v>1574</v>
      </c>
      <c r="F838" s="15" t="s">
        <v>9</v>
      </c>
      <c r="G838" s="15" t="s">
        <v>11</v>
      </c>
      <c r="H838" s="15" t="s">
        <v>1575</v>
      </c>
    </row>
    <row r="839" spans="1:8" ht="58" x14ac:dyDescent="0.35">
      <c r="A839" s="14">
        <v>45510.708333333336</v>
      </c>
      <c r="B839" s="15" t="s">
        <v>1571</v>
      </c>
      <c r="C839" s="15" t="s">
        <v>28</v>
      </c>
      <c r="D839" s="15" t="s">
        <v>8</v>
      </c>
      <c r="E839" s="15" t="s">
        <v>1576</v>
      </c>
      <c r="F839" s="15" t="s">
        <v>9</v>
      </c>
      <c r="G839" s="15" t="s">
        <v>11</v>
      </c>
      <c r="H839" s="15" t="s">
        <v>1577</v>
      </c>
    </row>
    <row r="840" spans="1:8" ht="101.5" x14ac:dyDescent="0.35">
      <c r="A840" s="14">
        <v>45510.708333333336</v>
      </c>
      <c r="B840" s="15" t="s">
        <v>1571</v>
      </c>
      <c r="C840" s="15" t="s">
        <v>28</v>
      </c>
      <c r="D840" s="15" t="s">
        <v>8</v>
      </c>
      <c r="E840" s="15" t="s">
        <v>1578</v>
      </c>
      <c r="F840" s="15" t="s">
        <v>9</v>
      </c>
      <c r="G840" s="15" t="s">
        <v>11</v>
      </c>
      <c r="H840" s="15" t="s">
        <v>1579</v>
      </c>
    </row>
    <row r="841" spans="1:8" ht="72.5" x14ac:dyDescent="0.35">
      <c r="A841" s="14">
        <v>45510.708333333336</v>
      </c>
      <c r="B841" s="15" t="s">
        <v>1571</v>
      </c>
      <c r="C841" s="15" t="s">
        <v>28</v>
      </c>
      <c r="D841" s="15" t="s">
        <v>8</v>
      </c>
      <c r="E841" s="15" t="s">
        <v>1580</v>
      </c>
      <c r="F841" s="15" t="s">
        <v>9</v>
      </c>
      <c r="G841" s="15" t="s">
        <v>11</v>
      </c>
      <c r="H841" s="15" t="s">
        <v>1581</v>
      </c>
    </row>
    <row r="842" spans="1:8" ht="72.5" x14ac:dyDescent="0.35">
      <c r="A842" s="14">
        <v>45510.708333333336</v>
      </c>
      <c r="B842" s="15" t="s">
        <v>1582</v>
      </c>
      <c r="C842" s="15" t="s">
        <v>28</v>
      </c>
      <c r="D842" s="15" t="s">
        <v>8</v>
      </c>
      <c r="E842" s="15" t="s">
        <v>29</v>
      </c>
      <c r="F842" s="15" t="s">
        <v>9</v>
      </c>
      <c r="G842" s="15" t="s">
        <v>11</v>
      </c>
      <c r="H842" s="15" t="s">
        <v>1583</v>
      </c>
    </row>
    <row r="843" spans="1:8" ht="43.5" x14ac:dyDescent="0.35">
      <c r="A843" s="14">
        <v>45510.708333333336</v>
      </c>
      <c r="B843" s="15" t="s">
        <v>1582</v>
      </c>
      <c r="C843" s="15" t="s">
        <v>28</v>
      </c>
      <c r="D843" s="15" t="s">
        <v>8</v>
      </c>
      <c r="E843" s="15" t="s">
        <v>1584</v>
      </c>
      <c r="F843" s="15" t="s">
        <v>9</v>
      </c>
      <c r="G843" s="15" t="s">
        <v>11</v>
      </c>
      <c r="H843" s="15" t="s">
        <v>1585</v>
      </c>
    </row>
    <row r="844" spans="1:8" ht="29" x14ac:dyDescent="0.35">
      <c r="A844" s="14">
        <v>45510.708333333336</v>
      </c>
      <c r="B844" s="15" t="s">
        <v>1582</v>
      </c>
      <c r="C844" s="15" t="s">
        <v>28</v>
      </c>
      <c r="D844" s="15" t="s">
        <v>8</v>
      </c>
      <c r="E844" s="15" t="s">
        <v>1586</v>
      </c>
      <c r="F844" s="15" t="s">
        <v>9</v>
      </c>
      <c r="G844" s="15" t="s">
        <v>11</v>
      </c>
      <c r="H844" s="15" t="s">
        <v>1587</v>
      </c>
    </row>
    <row r="845" spans="1:8" ht="58" x14ac:dyDescent="0.35">
      <c r="A845" s="14">
        <v>45510.708333333336</v>
      </c>
      <c r="B845" s="15" t="s">
        <v>1582</v>
      </c>
      <c r="C845" s="15" t="s">
        <v>28</v>
      </c>
      <c r="D845" s="15" t="s">
        <v>8</v>
      </c>
      <c r="E845" s="15" t="s">
        <v>1588</v>
      </c>
      <c r="F845" s="15" t="s">
        <v>9</v>
      </c>
      <c r="G845" s="15" t="s">
        <v>11</v>
      </c>
      <c r="H845" s="15" t="s">
        <v>1589</v>
      </c>
    </row>
    <row r="846" spans="1:8" ht="43.5" x14ac:dyDescent="0.35">
      <c r="A846" s="14">
        <v>45510.708333333336</v>
      </c>
      <c r="B846" s="15" t="s">
        <v>1582</v>
      </c>
      <c r="C846" s="15" t="s">
        <v>28</v>
      </c>
      <c r="D846" s="15" t="s">
        <v>8</v>
      </c>
      <c r="E846" s="15" t="s">
        <v>1590</v>
      </c>
      <c r="F846" s="15" t="s">
        <v>9</v>
      </c>
      <c r="G846" s="15" t="s">
        <v>11</v>
      </c>
      <c r="H846" s="15" t="s">
        <v>1591</v>
      </c>
    </row>
    <row r="847" spans="1:8" ht="116" x14ac:dyDescent="0.35">
      <c r="A847" s="14">
        <v>45510.708333333336</v>
      </c>
      <c r="B847" s="15" t="s">
        <v>1582</v>
      </c>
      <c r="C847" s="15" t="s">
        <v>28</v>
      </c>
      <c r="D847" s="15" t="s">
        <v>8</v>
      </c>
      <c r="E847" s="15" t="s">
        <v>1592</v>
      </c>
      <c r="F847" s="15" t="s">
        <v>9</v>
      </c>
      <c r="G847" s="15" t="s">
        <v>248</v>
      </c>
      <c r="H847" s="15" t="s">
        <v>1593</v>
      </c>
    </row>
    <row r="848" spans="1:8" ht="130.5" x14ac:dyDescent="0.35">
      <c r="A848" s="14">
        <v>45510.708333333336</v>
      </c>
      <c r="B848" s="15" t="s">
        <v>1594</v>
      </c>
      <c r="C848" s="15" t="s">
        <v>28</v>
      </c>
      <c r="D848" s="15" t="s">
        <v>8</v>
      </c>
      <c r="E848" s="15" t="s">
        <v>29</v>
      </c>
      <c r="F848" s="15" t="s">
        <v>9</v>
      </c>
      <c r="G848" s="15" t="s">
        <v>11</v>
      </c>
      <c r="H848" s="15" t="s">
        <v>1595</v>
      </c>
    </row>
    <row r="849" spans="1:8" ht="29" x14ac:dyDescent="0.35">
      <c r="A849" s="14">
        <v>45510.708333333336</v>
      </c>
      <c r="B849" s="15" t="s">
        <v>1594</v>
      </c>
      <c r="C849" s="15" t="s">
        <v>28</v>
      </c>
      <c r="D849" s="15" t="s">
        <v>8</v>
      </c>
      <c r="E849" s="15" t="s">
        <v>1596</v>
      </c>
      <c r="F849" s="15" t="s">
        <v>9</v>
      </c>
      <c r="G849" s="15" t="s">
        <v>11</v>
      </c>
      <c r="H849" s="15" t="s">
        <v>1597</v>
      </c>
    </row>
    <row r="850" spans="1:8" ht="58" x14ac:dyDescent="0.35">
      <c r="A850" s="14">
        <v>45510.708333333336</v>
      </c>
      <c r="B850" s="15" t="s">
        <v>1594</v>
      </c>
      <c r="C850" s="15" t="s">
        <v>28</v>
      </c>
      <c r="D850" s="15" t="s">
        <v>8</v>
      </c>
      <c r="E850" s="15" t="s">
        <v>1598</v>
      </c>
      <c r="F850" s="15" t="s">
        <v>9</v>
      </c>
      <c r="G850" s="15" t="s">
        <v>11</v>
      </c>
      <c r="H850" s="15" t="s">
        <v>1599</v>
      </c>
    </row>
    <row r="851" spans="1:8" ht="101.5" x14ac:dyDescent="0.35">
      <c r="A851" s="14">
        <v>45510.708333333336</v>
      </c>
      <c r="B851" s="15" t="s">
        <v>1594</v>
      </c>
      <c r="C851" s="15" t="s">
        <v>28</v>
      </c>
      <c r="D851" s="15" t="s">
        <v>8</v>
      </c>
      <c r="E851" s="15" t="s">
        <v>1600</v>
      </c>
      <c r="F851" s="15" t="s">
        <v>9</v>
      </c>
      <c r="G851" s="15" t="s">
        <v>11</v>
      </c>
      <c r="H851" s="15" t="s">
        <v>1601</v>
      </c>
    </row>
    <row r="852" spans="1:8" ht="130.5" x14ac:dyDescent="0.35">
      <c r="A852" s="14">
        <v>45510.708333333336</v>
      </c>
      <c r="B852" s="15" t="s">
        <v>1594</v>
      </c>
      <c r="C852" s="15" t="s">
        <v>28</v>
      </c>
      <c r="D852" s="15" t="s">
        <v>8</v>
      </c>
      <c r="E852" s="15" t="s">
        <v>1602</v>
      </c>
      <c r="F852" s="15" t="s">
        <v>9</v>
      </c>
      <c r="G852" s="15" t="s">
        <v>248</v>
      </c>
      <c r="H852" s="15" t="s">
        <v>1603</v>
      </c>
    </row>
    <row r="853" spans="1:8" ht="130.5" x14ac:dyDescent="0.35">
      <c r="A853" s="14">
        <v>45510.708333333336</v>
      </c>
      <c r="B853" s="15" t="s">
        <v>1594</v>
      </c>
      <c r="C853" s="15" t="s">
        <v>28</v>
      </c>
      <c r="D853" s="15" t="s">
        <v>8</v>
      </c>
      <c r="E853" s="15" t="s">
        <v>1604</v>
      </c>
      <c r="F853" s="15" t="s">
        <v>9</v>
      </c>
      <c r="G853" s="15" t="s">
        <v>248</v>
      </c>
      <c r="H853" s="15" t="s">
        <v>1605</v>
      </c>
    </row>
    <row r="854" spans="1:8" ht="72.5" x14ac:dyDescent="0.35">
      <c r="A854" s="14">
        <v>45510.708333333336</v>
      </c>
      <c r="B854" s="15" t="s">
        <v>1594</v>
      </c>
      <c r="C854" s="15" t="s">
        <v>28</v>
      </c>
      <c r="D854" s="15" t="s">
        <v>8</v>
      </c>
      <c r="E854" s="15" t="s">
        <v>1606</v>
      </c>
      <c r="F854" s="15" t="s">
        <v>9</v>
      </c>
      <c r="G854" s="15" t="s">
        <v>11</v>
      </c>
      <c r="H854" s="15" t="s">
        <v>1607</v>
      </c>
    </row>
    <row r="855" spans="1:8" ht="43.5" x14ac:dyDescent="0.35">
      <c r="A855" s="14">
        <v>45510.708333333336</v>
      </c>
      <c r="B855" s="15" t="s">
        <v>1608</v>
      </c>
      <c r="C855" s="15" t="s">
        <v>28</v>
      </c>
      <c r="D855" s="15" t="s">
        <v>8</v>
      </c>
      <c r="E855" s="15" t="s">
        <v>92</v>
      </c>
      <c r="F855" s="15" t="s">
        <v>9</v>
      </c>
      <c r="G855" s="15" t="s">
        <v>11</v>
      </c>
      <c r="H855" s="15" t="s">
        <v>30</v>
      </c>
    </row>
    <row r="856" spans="1:8" ht="130.5" x14ac:dyDescent="0.35">
      <c r="A856" s="14">
        <v>45510.708333333336</v>
      </c>
      <c r="B856" s="15" t="s">
        <v>1608</v>
      </c>
      <c r="C856" s="15" t="s">
        <v>28</v>
      </c>
      <c r="D856" s="15" t="s">
        <v>8</v>
      </c>
      <c r="E856" s="15" t="s">
        <v>93</v>
      </c>
      <c r="F856" s="15" t="s">
        <v>9</v>
      </c>
      <c r="G856" s="15" t="s">
        <v>11</v>
      </c>
      <c r="H856" s="15" t="s">
        <v>1609</v>
      </c>
    </row>
    <row r="857" spans="1:8" ht="29" x14ac:dyDescent="0.35">
      <c r="A857" s="14">
        <v>45510.708333333336</v>
      </c>
      <c r="B857" s="15" t="s">
        <v>1608</v>
      </c>
      <c r="C857" s="15" t="s">
        <v>28</v>
      </c>
      <c r="D857" s="15" t="s">
        <v>8</v>
      </c>
      <c r="E857" s="15" t="s">
        <v>1610</v>
      </c>
      <c r="F857" s="15" t="s">
        <v>9</v>
      </c>
      <c r="G857" s="15" t="s">
        <v>11</v>
      </c>
      <c r="H857" s="15" t="s">
        <v>1611</v>
      </c>
    </row>
    <row r="858" spans="1:8" ht="58" x14ac:dyDescent="0.35">
      <c r="A858" s="14">
        <v>45510.708333333336</v>
      </c>
      <c r="B858" s="15" t="s">
        <v>1608</v>
      </c>
      <c r="C858" s="15" t="s">
        <v>28</v>
      </c>
      <c r="D858" s="15" t="s">
        <v>8</v>
      </c>
      <c r="E858" s="15" t="s">
        <v>1612</v>
      </c>
      <c r="F858" s="15" t="s">
        <v>9</v>
      </c>
      <c r="G858" s="15" t="s">
        <v>11</v>
      </c>
      <c r="H858" s="15" t="s">
        <v>1613</v>
      </c>
    </row>
    <row r="859" spans="1:8" ht="43.5" x14ac:dyDescent="0.35">
      <c r="A859" s="14">
        <v>45510.708333333336</v>
      </c>
      <c r="B859" s="15" t="s">
        <v>1608</v>
      </c>
      <c r="C859" s="15" t="s">
        <v>28</v>
      </c>
      <c r="D859" s="15" t="s">
        <v>8</v>
      </c>
      <c r="E859" s="15" t="s">
        <v>1614</v>
      </c>
      <c r="F859" s="15" t="s">
        <v>9</v>
      </c>
      <c r="G859" s="15" t="s">
        <v>11</v>
      </c>
      <c r="H859" s="15" t="s">
        <v>1615</v>
      </c>
    </row>
    <row r="860" spans="1:8" ht="29" x14ac:dyDescent="0.35">
      <c r="A860" s="14">
        <v>45510.708333333336</v>
      </c>
      <c r="B860" s="15" t="s">
        <v>1608</v>
      </c>
      <c r="C860" s="15" t="s">
        <v>28</v>
      </c>
      <c r="D860" s="15" t="s">
        <v>8</v>
      </c>
      <c r="E860" s="15" t="s">
        <v>1616</v>
      </c>
      <c r="F860" s="15" t="s">
        <v>9</v>
      </c>
      <c r="G860" s="15" t="s">
        <v>11</v>
      </c>
      <c r="H860" s="15" t="s">
        <v>1617</v>
      </c>
    </row>
    <row r="861" spans="1:8" ht="87" x14ac:dyDescent="0.35">
      <c r="A861" s="14">
        <v>45510.708333333336</v>
      </c>
      <c r="B861" s="15" t="s">
        <v>1618</v>
      </c>
      <c r="C861" s="15" t="s">
        <v>28</v>
      </c>
      <c r="D861" s="15" t="s">
        <v>8</v>
      </c>
      <c r="E861" s="15" t="s">
        <v>29</v>
      </c>
      <c r="F861" s="15" t="s">
        <v>9</v>
      </c>
      <c r="G861" s="15" t="s">
        <v>11</v>
      </c>
      <c r="H861" s="15" t="s">
        <v>1619</v>
      </c>
    </row>
    <row r="862" spans="1:8" ht="29" x14ac:dyDescent="0.35">
      <c r="A862" s="14">
        <v>45510.708333333336</v>
      </c>
      <c r="B862" s="15" t="s">
        <v>1618</v>
      </c>
      <c r="C862" s="15" t="s">
        <v>28</v>
      </c>
      <c r="D862" s="15" t="s">
        <v>8</v>
      </c>
      <c r="E862" s="15" t="s">
        <v>1620</v>
      </c>
      <c r="F862" s="15" t="s">
        <v>9</v>
      </c>
      <c r="G862" s="15" t="s">
        <v>11</v>
      </c>
      <c r="H862" s="15" t="s">
        <v>1621</v>
      </c>
    </row>
    <row r="863" spans="1:8" ht="87" x14ac:dyDescent="0.35">
      <c r="A863" s="14">
        <v>45510.708333333336</v>
      </c>
      <c r="B863" s="15" t="s">
        <v>1618</v>
      </c>
      <c r="C863" s="15" t="s">
        <v>28</v>
      </c>
      <c r="D863" s="15" t="s">
        <v>8</v>
      </c>
      <c r="E863" s="15" t="s">
        <v>1622</v>
      </c>
      <c r="F863" s="15" t="s">
        <v>9</v>
      </c>
      <c r="G863" s="15" t="s">
        <v>11</v>
      </c>
      <c r="H863" s="15" t="s">
        <v>1623</v>
      </c>
    </row>
    <row r="864" spans="1:8" ht="29" x14ac:dyDescent="0.35">
      <c r="A864" s="14">
        <v>45510.708333333336</v>
      </c>
      <c r="B864" s="15" t="s">
        <v>1618</v>
      </c>
      <c r="C864" s="15" t="s">
        <v>28</v>
      </c>
      <c r="D864" s="15" t="s">
        <v>8</v>
      </c>
      <c r="E864" s="15" t="s">
        <v>1624</v>
      </c>
      <c r="F864" s="15" t="s">
        <v>9</v>
      </c>
      <c r="G864" s="15" t="s">
        <v>11</v>
      </c>
      <c r="H864" s="15" t="s">
        <v>1625</v>
      </c>
    </row>
    <row r="865" spans="1:8" ht="101.5" x14ac:dyDescent="0.35">
      <c r="A865" s="14">
        <v>45511.708333333336</v>
      </c>
      <c r="B865" s="15" t="s">
        <v>1626</v>
      </c>
      <c r="C865" s="15" t="s">
        <v>28</v>
      </c>
      <c r="D865" s="15" t="s">
        <v>8</v>
      </c>
      <c r="E865" s="15" t="s">
        <v>29</v>
      </c>
      <c r="F865" s="15" t="s">
        <v>9</v>
      </c>
      <c r="G865" s="15" t="s">
        <v>11</v>
      </c>
      <c r="H865" s="15" t="s">
        <v>1627</v>
      </c>
    </row>
    <row r="866" spans="1:8" ht="29" x14ac:dyDescent="0.35">
      <c r="A866" s="14">
        <v>45511.708333333336</v>
      </c>
      <c r="B866" s="15" t="s">
        <v>1626</v>
      </c>
      <c r="C866" s="15" t="s">
        <v>28</v>
      </c>
      <c r="D866" s="15" t="s">
        <v>8</v>
      </c>
      <c r="E866" s="15" t="s">
        <v>1628</v>
      </c>
      <c r="F866" s="15" t="s">
        <v>9</v>
      </c>
      <c r="G866" s="15" t="s">
        <v>11</v>
      </c>
      <c r="H866" s="15" t="s">
        <v>1629</v>
      </c>
    </row>
    <row r="867" spans="1:8" ht="58" x14ac:dyDescent="0.35">
      <c r="A867" s="14">
        <v>45511.708333333336</v>
      </c>
      <c r="B867" s="15" t="s">
        <v>1626</v>
      </c>
      <c r="C867" s="15" t="s">
        <v>28</v>
      </c>
      <c r="D867" s="15" t="s">
        <v>8</v>
      </c>
      <c r="E867" s="15" t="s">
        <v>1630</v>
      </c>
      <c r="F867" s="15" t="s">
        <v>9</v>
      </c>
      <c r="G867" s="15" t="s">
        <v>11</v>
      </c>
      <c r="H867" s="15" t="s">
        <v>1631</v>
      </c>
    </row>
    <row r="868" spans="1:8" ht="29" x14ac:dyDescent="0.35">
      <c r="A868" s="14">
        <v>45511.708333333336</v>
      </c>
      <c r="B868" s="15" t="s">
        <v>1626</v>
      </c>
      <c r="C868" s="15" t="s">
        <v>28</v>
      </c>
      <c r="D868" s="15" t="s">
        <v>8</v>
      </c>
      <c r="E868" s="15" t="s">
        <v>1632</v>
      </c>
      <c r="F868" s="15" t="s">
        <v>9</v>
      </c>
      <c r="G868" s="15" t="s">
        <v>11</v>
      </c>
      <c r="H868" s="15" t="s">
        <v>182</v>
      </c>
    </row>
    <row r="869" spans="1:8" ht="58" x14ac:dyDescent="0.35">
      <c r="A869" s="14">
        <v>45511.708333333336</v>
      </c>
      <c r="B869" s="15" t="s">
        <v>1626</v>
      </c>
      <c r="C869" s="15" t="s">
        <v>28</v>
      </c>
      <c r="D869" s="15" t="s">
        <v>8</v>
      </c>
      <c r="E869" s="15" t="s">
        <v>1633</v>
      </c>
      <c r="F869" s="15" t="s">
        <v>9</v>
      </c>
      <c r="G869" s="15" t="s">
        <v>11</v>
      </c>
      <c r="H869" s="15" t="s">
        <v>1634</v>
      </c>
    </row>
    <row r="870" spans="1:8" ht="145" x14ac:dyDescent="0.35">
      <c r="A870" s="14">
        <v>45511.708333333336</v>
      </c>
      <c r="B870" s="15" t="s">
        <v>1626</v>
      </c>
      <c r="C870" s="15" t="s">
        <v>28</v>
      </c>
      <c r="D870" s="15" t="s">
        <v>8</v>
      </c>
      <c r="E870" s="15" t="s">
        <v>1635</v>
      </c>
      <c r="F870" s="15" t="s">
        <v>9</v>
      </c>
      <c r="G870" s="15" t="s">
        <v>248</v>
      </c>
      <c r="H870" s="15" t="s">
        <v>1636</v>
      </c>
    </row>
    <row r="871" spans="1:8" ht="43.5" x14ac:dyDescent="0.35">
      <c r="A871" s="14">
        <v>45511.708333333336</v>
      </c>
      <c r="B871" s="15" t="s">
        <v>1626</v>
      </c>
      <c r="C871" s="15" t="s">
        <v>28</v>
      </c>
      <c r="D871" s="15" t="s">
        <v>8</v>
      </c>
      <c r="E871" s="15" t="s">
        <v>1637</v>
      </c>
      <c r="F871" s="15" t="s">
        <v>9</v>
      </c>
      <c r="G871" s="15" t="s">
        <v>248</v>
      </c>
      <c r="H871" s="15" t="s">
        <v>1638</v>
      </c>
    </row>
    <row r="872" spans="1:8" ht="58" x14ac:dyDescent="0.35">
      <c r="A872" s="14">
        <v>45511.708333333336</v>
      </c>
      <c r="B872" s="15" t="s">
        <v>1639</v>
      </c>
      <c r="C872" s="15" t="s">
        <v>28</v>
      </c>
      <c r="D872" s="15" t="s">
        <v>8</v>
      </c>
      <c r="E872" s="15" t="s">
        <v>92</v>
      </c>
      <c r="F872" s="15" t="s">
        <v>9</v>
      </c>
      <c r="G872" s="15" t="s">
        <v>11</v>
      </c>
      <c r="H872" s="15" t="s">
        <v>244</v>
      </c>
    </row>
    <row r="873" spans="1:8" ht="58" x14ac:dyDescent="0.35">
      <c r="A873" s="14">
        <v>45511.708333333336</v>
      </c>
      <c r="B873" s="15" t="s">
        <v>1639</v>
      </c>
      <c r="C873" s="15" t="s">
        <v>28</v>
      </c>
      <c r="D873" s="15" t="s">
        <v>8</v>
      </c>
      <c r="E873" s="15" t="s">
        <v>93</v>
      </c>
      <c r="F873" s="15" t="s">
        <v>9</v>
      </c>
      <c r="G873" s="15" t="s">
        <v>11</v>
      </c>
      <c r="H873" s="15" t="s">
        <v>244</v>
      </c>
    </row>
    <row r="874" spans="1:8" ht="43.5" x14ac:dyDescent="0.35">
      <c r="A874" s="14">
        <v>45511.708333333336</v>
      </c>
      <c r="B874" s="15" t="s">
        <v>1639</v>
      </c>
      <c r="C874" s="15" t="s">
        <v>28</v>
      </c>
      <c r="D874" s="15" t="s">
        <v>8</v>
      </c>
      <c r="E874" s="15" t="s">
        <v>1640</v>
      </c>
      <c r="F874" s="15" t="s">
        <v>9</v>
      </c>
      <c r="G874" s="15" t="s">
        <v>11</v>
      </c>
      <c r="H874" s="15" t="s">
        <v>1641</v>
      </c>
    </row>
    <row r="875" spans="1:8" ht="58" x14ac:dyDescent="0.35">
      <c r="A875" s="14">
        <v>45511.708333333336</v>
      </c>
      <c r="B875" s="15" t="s">
        <v>1639</v>
      </c>
      <c r="C875" s="15" t="s">
        <v>28</v>
      </c>
      <c r="D875" s="15" t="s">
        <v>8</v>
      </c>
      <c r="E875" s="15" t="s">
        <v>1642</v>
      </c>
      <c r="F875" s="15" t="s">
        <v>9</v>
      </c>
      <c r="G875" s="15" t="s">
        <v>11</v>
      </c>
      <c r="H875" s="15" t="s">
        <v>1643</v>
      </c>
    </row>
    <row r="876" spans="1:8" ht="29" x14ac:dyDescent="0.35">
      <c r="A876" s="14">
        <v>45511.708333333336</v>
      </c>
      <c r="B876" s="15" t="s">
        <v>1639</v>
      </c>
      <c r="C876" s="15" t="s">
        <v>28</v>
      </c>
      <c r="D876" s="15" t="s">
        <v>8</v>
      </c>
      <c r="E876" s="15" t="s">
        <v>1644</v>
      </c>
      <c r="F876" s="15" t="s">
        <v>9</v>
      </c>
      <c r="G876" s="15" t="s">
        <v>11</v>
      </c>
      <c r="H876" s="15" t="s">
        <v>1259</v>
      </c>
    </row>
    <row r="877" spans="1:8" ht="116" x14ac:dyDescent="0.35">
      <c r="A877" s="14">
        <v>45511.708333333336</v>
      </c>
      <c r="B877" s="15" t="s">
        <v>1639</v>
      </c>
      <c r="C877" s="15" t="s">
        <v>28</v>
      </c>
      <c r="D877" s="15" t="s">
        <v>8</v>
      </c>
      <c r="E877" s="15" t="s">
        <v>1645</v>
      </c>
      <c r="F877" s="15" t="s">
        <v>9</v>
      </c>
      <c r="G877" s="15" t="s">
        <v>11</v>
      </c>
      <c r="H877" s="15" t="s">
        <v>1646</v>
      </c>
    </row>
    <row r="878" spans="1:8" ht="130.5" x14ac:dyDescent="0.35">
      <c r="A878" s="14">
        <v>45511.708333333336</v>
      </c>
      <c r="B878" s="15" t="s">
        <v>1639</v>
      </c>
      <c r="C878" s="15" t="s">
        <v>28</v>
      </c>
      <c r="D878" s="15" t="s">
        <v>8</v>
      </c>
      <c r="E878" s="15" t="s">
        <v>1647</v>
      </c>
      <c r="F878" s="15" t="s">
        <v>9</v>
      </c>
      <c r="G878" s="15" t="s">
        <v>11</v>
      </c>
      <c r="H878" s="15" t="s">
        <v>1648</v>
      </c>
    </row>
    <row r="879" spans="1:8" ht="174" x14ac:dyDescent="0.35">
      <c r="A879" s="14">
        <v>45511.708333333336</v>
      </c>
      <c r="B879" s="15" t="s">
        <v>1639</v>
      </c>
      <c r="C879" s="15" t="s">
        <v>28</v>
      </c>
      <c r="D879" s="15" t="s">
        <v>8</v>
      </c>
      <c r="E879" s="15" t="s">
        <v>1649</v>
      </c>
      <c r="F879" s="15" t="s">
        <v>9</v>
      </c>
      <c r="G879" s="10" t="s">
        <v>11</v>
      </c>
      <c r="H879" s="16" t="s">
        <v>1650</v>
      </c>
    </row>
    <row r="880" spans="1:8" ht="87" x14ac:dyDescent="0.35">
      <c r="A880" s="14">
        <v>45511.708333333336</v>
      </c>
      <c r="B880" s="15" t="s">
        <v>1639</v>
      </c>
      <c r="C880" s="15" t="s">
        <v>28</v>
      </c>
      <c r="D880" s="15" t="s">
        <v>8</v>
      </c>
      <c r="E880" s="15" t="s">
        <v>1651</v>
      </c>
      <c r="F880" s="15" t="s">
        <v>9</v>
      </c>
      <c r="G880" s="15" t="s">
        <v>11</v>
      </c>
      <c r="H880" s="15" t="s">
        <v>1652</v>
      </c>
    </row>
    <row r="881" spans="1:8" ht="174" x14ac:dyDescent="0.35">
      <c r="A881" s="14">
        <v>45511.708333333336</v>
      </c>
      <c r="B881" s="15" t="s">
        <v>1639</v>
      </c>
      <c r="C881" s="15" t="s">
        <v>28</v>
      </c>
      <c r="D881" s="15" t="s">
        <v>8</v>
      </c>
      <c r="E881" s="15" t="s">
        <v>1653</v>
      </c>
      <c r="F881" s="15" t="s">
        <v>9</v>
      </c>
      <c r="G881" s="15" t="s">
        <v>11</v>
      </c>
      <c r="H881" s="15" t="s">
        <v>1654</v>
      </c>
    </row>
    <row r="882" spans="1:8" ht="203" x14ac:dyDescent="0.35">
      <c r="A882" s="14">
        <v>45511.708333333336</v>
      </c>
      <c r="B882" s="15" t="s">
        <v>1655</v>
      </c>
      <c r="C882" s="15" t="s">
        <v>28</v>
      </c>
      <c r="D882" s="15" t="s">
        <v>8</v>
      </c>
      <c r="E882" s="15" t="s">
        <v>92</v>
      </c>
      <c r="F882" s="15" t="s">
        <v>9</v>
      </c>
      <c r="G882" s="15" t="s">
        <v>11</v>
      </c>
      <c r="H882" s="15" t="s">
        <v>1656</v>
      </c>
    </row>
    <row r="883" spans="1:8" ht="203" x14ac:dyDescent="0.35">
      <c r="A883" s="14">
        <v>45511.708333333336</v>
      </c>
      <c r="B883" s="15" t="s">
        <v>1655</v>
      </c>
      <c r="C883" s="15" t="s">
        <v>28</v>
      </c>
      <c r="D883" s="15" t="s">
        <v>8</v>
      </c>
      <c r="E883" s="15" t="s">
        <v>93</v>
      </c>
      <c r="F883" s="15" t="s">
        <v>9</v>
      </c>
      <c r="G883" s="15" t="s">
        <v>11</v>
      </c>
      <c r="H883" s="15" t="s">
        <v>1657</v>
      </c>
    </row>
    <row r="884" spans="1:8" ht="43.5" x14ac:dyDescent="0.35">
      <c r="A884" s="14">
        <v>45511.708333333336</v>
      </c>
      <c r="B884" s="15" t="s">
        <v>1655</v>
      </c>
      <c r="C884" s="15" t="s">
        <v>28</v>
      </c>
      <c r="D884" s="15" t="s">
        <v>8</v>
      </c>
      <c r="E884" s="15" t="s">
        <v>1658</v>
      </c>
      <c r="F884" s="15" t="s">
        <v>9</v>
      </c>
      <c r="G884" s="15" t="s">
        <v>11</v>
      </c>
      <c r="H884" s="15" t="s">
        <v>1659</v>
      </c>
    </row>
    <row r="885" spans="1:8" ht="58" x14ac:dyDescent="0.35">
      <c r="A885" s="14">
        <v>45511.708333333336</v>
      </c>
      <c r="B885" s="15" t="s">
        <v>1655</v>
      </c>
      <c r="C885" s="15" t="s">
        <v>28</v>
      </c>
      <c r="D885" s="15" t="s">
        <v>8</v>
      </c>
      <c r="E885" s="15" t="s">
        <v>1660</v>
      </c>
      <c r="F885" s="15" t="s">
        <v>9</v>
      </c>
      <c r="G885" s="15" t="s">
        <v>11</v>
      </c>
      <c r="H885" s="15" t="s">
        <v>1661</v>
      </c>
    </row>
    <row r="886" spans="1:8" ht="72.5" x14ac:dyDescent="0.35">
      <c r="A886" s="14">
        <v>45511.708333333336</v>
      </c>
      <c r="B886" s="15" t="s">
        <v>1655</v>
      </c>
      <c r="C886" s="15" t="s">
        <v>28</v>
      </c>
      <c r="D886" s="15" t="s">
        <v>8</v>
      </c>
      <c r="E886" s="15" t="s">
        <v>1662</v>
      </c>
      <c r="F886" s="15" t="s">
        <v>9</v>
      </c>
      <c r="G886" s="15" t="s">
        <v>11</v>
      </c>
      <c r="H886" s="15" t="s">
        <v>1663</v>
      </c>
    </row>
    <row r="887" spans="1:8" ht="58" x14ac:dyDescent="0.35">
      <c r="A887" s="14">
        <v>45511.708333333336</v>
      </c>
      <c r="B887" s="15" t="s">
        <v>1655</v>
      </c>
      <c r="C887" s="15" t="s">
        <v>28</v>
      </c>
      <c r="D887" s="15" t="s">
        <v>8</v>
      </c>
      <c r="E887" s="15" t="s">
        <v>1664</v>
      </c>
      <c r="F887" s="15" t="s">
        <v>9</v>
      </c>
      <c r="G887" s="15" t="s">
        <v>11</v>
      </c>
      <c r="H887" s="15" t="s">
        <v>1665</v>
      </c>
    </row>
    <row r="888" spans="1:8" ht="87" x14ac:dyDescent="0.35">
      <c r="A888" s="14">
        <v>45511.708333333336</v>
      </c>
      <c r="B888" s="15" t="s">
        <v>1655</v>
      </c>
      <c r="C888" s="15" t="s">
        <v>28</v>
      </c>
      <c r="D888" s="15" t="s">
        <v>8</v>
      </c>
      <c r="E888" s="15" t="s">
        <v>1666</v>
      </c>
      <c r="F888" s="15" t="s">
        <v>9</v>
      </c>
      <c r="G888" s="15" t="s">
        <v>11</v>
      </c>
      <c r="H888" s="15" t="s">
        <v>1667</v>
      </c>
    </row>
    <row r="889" spans="1:8" ht="174" x14ac:dyDescent="0.35">
      <c r="A889" s="14">
        <v>45511.708333333336</v>
      </c>
      <c r="B889" s="15" t="s">
        <v>1655</v>
      </c>
      <c r="C889" s="15" t="s">
        <v>28</v>
      </c>
      <c r="D889" s="15" t="s">
        <v>8</v>
      </c>
      <c r="E889" s="15" t="s">
        <v>1668</v>
      </c>
      <c r="F889" s="15" t="s">
        <v>9</v>
      </c>
      <c r="G889" s="15" t="s">
        <v>11</v>
      </c>
      <c r="H889" s="15" t="s">
        <v>1669</v>
      </c>
    </row>
    <row r="890" spans="1:8" ht="58" x14ac:dyDescent="0.35">
      <c r="A890" s="14">
        <v>45511.708333333336</v>
      </c>
      <c r="B890" s="15" t="s">
        <v>1655</v>
      </c>
      <c r="C890" s="15" t="s">
        <v>28</v>
      </c>
      <c r="D890" s="15" t="s">
        <v>8</v>
      </c>
      <c r="E890" s="15" t="s">
        <v>1670</v>
      </c>
      <c r="F890" s="15" t="s">
        <v>9</v>
      </c>
      <c r="G890" s="15" t="s">
        <v>11</v>
      </c>
      <c r="H890" s="15" t="s">
        <v>1671</v>
      </c>
    </row>
    <row r="891" spans="1:8" ht="29" x14ac:dyDescent="0.35">
      <c r="A891" s="14">
        <v>45511.708333333336</v>
      </c>
      <c r="B891" s="15" t="s">
        <v>1655</v>
      </c>
      <c r="C891" s="15" t="s">
        <v>28</v>
      </c>
      <c r="D891" s="15" t="s">
        <v>8</v>
      </c>
      <c r="E891" s="15" t="s">
        <v>1672</v>
      </c>
      <c r="F891" s="15" t="s">
        <v>9</v>
      </c>
      <c r="G891" s="15" t="s">
        <v>11</v>
      </c>
      <c r="H891" s="15" t="s">
        <v>395</v>
      </c>
    </row>
    <row r="892" spans="1:8" ht="72.5" x14ac:dyDescent="0.35">
      <c r="A892" s="14">
        <v>45511.708333333336</v>
      </c>
      <c r="B892" s="15" t="s">
        <v>1673</v>
      </c>
      <c r="C892" s="15" t="s">
        <v>28</v>
      </c>
      <c r="D892" s="15" t="s">
        <v>8</v>
      </c>
      <c r="E892" s="15" t="s">
        <v>92</v>
      </c>
      <c r="F892" s="15" t="s">
        <v>9</v>
      </c>
      <c r="G892" s="15" t="s">
        <v>11</v>
      </c>
      <c r="H892" s="15" t="s">
        <v>1674</v>
      </c>
    </row>
    <row r="893" spans="1:8" ht="101.5" x14ac:dyDescent="0.35">
      <c r="A893" s="14">
        <v>45511.708333333336</v>
      </c>
      <c r="B893" s="15" t="s">
        <v>1673</v>
      </c>
      <c r="C893" s="15" t="s">
        <v>28</v>
      </c>
      <c r="D893" s="15" t="s">
        <v>8</v>
      </c>
      <c r="E893" s="15" t="s">
        <v>93</v>
      </c>
      <c r="F893" s="15" t="s">
        <v>9</v>
      </c>
      <c r="G893" s="15" t="s">
        <v>11</v>
      </c>
      <c r="H893" s="15" t="s">
        <v>1675</v>
      </c>
    </row>
    <row r="894" spans="1:8" ht="43.5" x14ac:dyDescent="0.35">
      <c r="A894" s="14">
        <v>45511.708333333336</v>
      </c>
      <c r="B894" s="15" t="s">
        <v>1673</v>
      </c>
      <c r="C894" s="15" t="s">
        <v>28</v>
      </c>
      <c r="D894" s="15" t="s">
        <v>8</v>
      </c>
      <c r="E894" s="15" t="s">
        <v>1676</v>
      </c>
      <c r="F894" s="15" t="s">
        <v>9</v>
      </c>
      <c r="G894" s="15" t="s">
        <v>11</v>
      </c>
      <c r="H894" s="15" t="s">
        <v>1677</v>
      </c>
    </row>
    <row r="895" spans="1:8" ht="43.5" x14ac:dyDescent="0.35">
      <c r="A895" s="14">
        <v>45511.708333333336</v>
      </c>
      <c r="B895" s="15" t="s">
        <v>1673</v>
      </c>
      <c r="C895" s="15" t="s">
        <v>28</v>
      </c>
      <c r="D895" s="15" t="s">
        <v>8</v>
      </c>
      <c r="E895" s="15" t="s">
        <v>1678</v>
      </c>
      <c r="F895" s="15" t="s">
        <v>9</v>
      </c>
      <c r="G895" s="15" t="s">
        <v>11</v>
      </c>
      <c r="H895" s="15" t="s">
        <v>1679</v>
      </c>
    </row>
    <row r="896" spans="1:8" ht="29" x14ac:dyDescent="0.35">
      <c r="A896" s="14">
        <v>45511.708333333336</v>
      </c>
      <c r="B896" s="15" t="s">
        <v>1673</v>
      </c>
      <c r="C896" s="15" t="s">
        <v>28</v>
      </c>
      <c r="D896" s="15" t="s">
        <v>8</v>
      </c>
      <c r="E896" s="15" t="s">
        <v>1680</v>
      </c>
      <c r="F896" s="15" t="s">
        <v>9</v>
      </c>
      <c r="G896" s="15" t="s">
        <v>11</v>
      </c>
      <c r="H896" s="15" t="s">
        <v>1681</v>
      </c>
    </row>
    <row r="897" spans="1:8" ht="130.5" x14ac:dyDescent="0.35">
      <c r="A897" s="14">
        <v>45511.708333333336</v>
      </c>
      <c r="B897" s="15" t="s">
        <v>1673</v>
      </c>
      <c r="C897" s="15" t="s">
        <v>28</v>
      </c>
      <c r="D897" s="15" t="s">
        <v>8</v>
      </c>
      <c r="E897" s="15" t="s">
        <v>1682</v>
      </c>
      <c r="F897" s="15" t="s">
        <v>9</v>
      </c>
      <c r="G897" s="15" t="s">
        <v>11</v>
      </c>
      <c r="H897" s="15" t="s">
        <v>1683</v>
      </c>
    </row>
    <row r="898" spans="1:8" ht="116" x14ac:dyDescent="0.35">
      <c r="A898" s="14">
        <v>45511.708333333336</v>
      </c>
      <c r="B898" s="15" t="s">
        <v>1673</v>
      </c>
      <c r="C898" s="15" t="s">
        <v>28</v>
      </c>
      <c r="D898" s="15" t="s">
        <v>8</v>
      </c>
      <c r="E898" s="15" t="s">
        <v>1684</v>
      </c>
      <c r="F898" s="15" t="s">
        <v>9</v>
      </c>
      <c r="G898" s="15" t="s">
        <v>11</v>
      </c>
      <c r="H898" s="15" t="s">
        <v>1685</v>
      </c>
    </row>
    <row r="899" spans="1:8" ht="101.5" x14ac:dyDescent="0.35">
      <c r="A899" s="14">
        <v>45511.708333333336</v>
      </c>
      <c r="B899" s="15" t="s">
        <v>1673</v>
      </c>
      <c r="C899" s="15" t="s">
        <v>28</v>
      </c>
      <c r="D899" s="15" t="s">
        <v>8</v>
      </c>
      <c r="E899" s="15" t="s">
        <v>1686</v>
      </c>
      <c r="F899" s="15" t="s">
        <v>9</v>
      </c>
      <c r="G899" s="15" t="s">
        <v>11</v>
      </c>
      <c r="H899" s="15" t="s">
        <v>1687</v>
      </c>
    </row>
    <row r="900" spans="1:8" ht="101.5" x14ac:dyDescent="0.35">
      <c r="A900" s="14">
        <v>45511.708333333336</v>
      </c>
      <c r="B900" s="15" t="s">
        <v>1673</v>
      </c>
      <c r="C900" s="15" t="s">
        <v>28</v>
      </c>
      <c r="D900" s="15" t="s">
        <v>8</v>
      </c>
      <c r="E900" s="15" t="s">
        <v>1688</v>
      </c>
      <c r="F900" s="15" t="s">
        <v>9</v>
      </c>
      <c r="G900" s="15" t="s">
        <v>11</v>
      </c>
      <c r="H900" s="15" t="s">
        <v>1689</v>
      </c>
    </row>
    <row r="901" spans="1:8" ht="145" x14ac:dyDescent="0.35">
      <c r="A901" s="14">
        <v>45511.708333333336</v>
      </c>
      <c r="B901" s="15" t="s">
        <v>1673</v>
      </c>
      <c r="C901" s="15" t="s">
        <v>28</v>
      </c>
      <c r="D901" s="15" t="s">
        <v>8</v>
      </c>
      <c r="E901" s="15" t="s">
        <v>1690</v>
      </c>
      <c r="F901" s="15" t="s">
        <v>9</v>
      </c>
      <c r="G901" s="15" t="s">
        <v>248</v>
      </c>
      <c r="H901" s="15" t="s">
        <v>1691</v>
      </c>
    </row>
    <row r="902" spans="1:8" ht="43.5" x14ac:dyDescent="0.35">
      <c r="A902" s="14">
        <v>45511.708333333336</v>
      </c>
      <c r="B902" s="15" t="s">
        <v>1673</v>
      </c>
      <c r="C902" s="15" t="s">
        <v>28</v>
      </c>
      <c r="D902" s="15" t="s">
        <v>8</v>
      </c>
      <c r="E902" s="15" t="s">
        <v>1692</v>
      </c>
      <c r="F902" s="15" t="s">
        <v>9</v>
      </c>
      <c r="G902" s="15" t="s">
        <v>11</v>
      </c>
      <c r="H902" s="15" t="s">
        <v>1693</v>
      </c>
    </row>
    <row r="903" spans="1:8" ht="159.5" x14ac:dyDescent="0.35">
      <c r="A903" s="14">
        <v>45511.708333333336</v>
      </c>
      <c r="B903" s="15" t="s">
        <v>1694</v>
      </c>
      <c r="C903" s="15" t="s">
        <v>28</v>
      </c>
      <c r="D903" s="15" t="s">
        <v>8</v>
      </c>
      <c r="E903" s="15" t="s">
        <v>29</v>
      </c>
      <c r="F903" s="15" t="s">
        <v>9</v>
      </c>
      <c r="G903" s="15" t="s">
        <v>11</v>
      </c>
      <c r="H903" s="15" t="s">
        <v>1695</v>
      </c>
    </row>
    <row r="904" spans="1:8" ht="29" x14ac:dyDescent="0.35">
      <c r="A904" s="14">
        <v>45511.708333333336</v>
      </c>
      <c r="B904" s="15" t="s">
        <v>1694</v>
      </c>
      <c r="C904" s="15" t="s">
        <v>28</v>
      </c>
      <c r="D904" s="15" t="s">
        <v>8</v>
      </c>
      <c r="E904" s="15" t="s">
        <v>1696</v>
      </c>
      <c r="F904" s="15" t="s">
        <v>9</v>
      </c>
      <c r="G904" s="15" t="s">
        <v>11</v>
      </c>
      <c r="H904" s="15" t="s">
        <v>1697</v>
      </c>
    </row>
    <row r="905" spans="1:8" ht="43.5" x14ac:dyDescent="0.35">
      <c r="A905" s="14">
        <v>45511.708333333336</v>
      </c>
      <c r="B905" s="15" t="s">
        <v>1694</v>
      </c>
      <c r="C905" s="15" t="s">
        <v>28</v>
      </c>
      <c r="D905" s="15" t="s">
        <v>8</v>
      </c>
      <c r="E905" s="15" t="s">
        <v>1698</v>
      </c>
      <c r="F905" s="15" t="s">
        <v>9</v>
      </c>
      <c r="G905" s="15" t="s">
        <v>11</v>
      </c>
      <c r="H905" s="15" t="s">
        <v>1699</v>
      </c>
    </row>
    <row r="906" spans="1:8" ht="43.5" x14ac:dyDescent="0.35">
      <c r="A906" s="14">
        <v>45511.708333333336</v>
      </c>
      <c r="B906" s="15" t="s">
        <v>1694</v>
      </c>
      <c r="C906" s="15" t="s">
        <v>28</v>
      </c>
      <c r="D906" s="15" t="s">
        <v>8</v>
      </c>
      <c r="E906" s="15" t="s">
        <v>1700</v>
      </c>
      <c r="F906" s="15" t="s">
        <v>9</v>
      </c>
      <c r="G906" s="15" t="s">
        <v>11</v>
      </c>
      <c r="H906" s="15" t="s">
        <v>1701</v>
      </c>
    </row>
    <row r="907" spans="1:8" ht="58" x14ac:dyDescent="0.35">
      <c r="A907" s="14">
        <v>45511.708333333336</v>
      </c>
      <c r="B907" s="15" t="s">
        <v>1694</v>
      </c>
      <c r="C907" s="15" t="s">
        <v>28</v>
      </c>
      <c r="D907" s="15" t="s">
        <v>8</v>
      </c>
      <c r="E907" s="15" t="s">
        <v>1702</v>
      </c>
      <c r="F907" s="15" t="s">
        <v>9</v>
      </c>
      <c r="G907" s="15" t="s">
        <v>11</v>
      </c>
      <c r="H907" s="15" t="s">
        <v>1703</v>
      </c>
    </row>
    <row r="908" spans="1:8" ht="145" x14ac:dyDescent="0.35">
      <c r="A908" s="14">
        <v>45511.708333333336</v>
      </c>
      <c r="B908" s="15" t="s">
        <v>1694</v>
      </c>
      <c r="C908" s="15" t="s">
        <v>28</v>
      </c>
      <c r="D908" s="15" t="s">
        <v>8</v>
      </c>
      <c r="E908" s="15" t="s">
        <v>1704</v>
      </c>
      <c r="F908" s="15" t="s">
        <v>9</v>
      </c>
      <c r="G908" s="15" t="s">
        <v>248</v>
      </c>
      <c r="H908" s="15" t="s">
        <v>1705</v>
      </c>
    </row>
    <row r="909" spans="1:8" ht="145" x14ac:dyDescent="0.35">
      <c r="A909" s="14">
        <v>45511.708333333336</v>
      </c>
      <c r="B909" s="15" t="s">
        <v>1694</v>
      </c>
      <c r="C909" s="15" t="s">
        <v>28</v>
      </c>
      <c r="D909" s="15" t="s">
        <v>8</v>
      </c>
      <c r="E909" s="15" t="s">
        <v>1706</v>
      </c>
      <c r="F909" s="15" t="s">
        <v>9</v>
      </c>
      <c r="G909" s="15" t="s">
        <v>248</v>
      </c>
      <c r="H909" s="15" t="s">
        <v>1707</v>
      </c>
    </row>
    <row r="910" spans="1:8" ht="101.5" x14ac:dyDescent="0.35">
      <c r="A910" s="14">
        <v>45511.708333333336</v>
      </c>
      <c r="B910" s="15" t="s">
        <v>1694</v>
      </c>
      <c r="C910" s="15" t="s">
        <v>28</v>
      </c>
      <c r="D910" s="15" t="s">
        <v>8</v>
      </c>
      <c r="E910" s="15" t="s">
        <v>1708</v>
      </c>
      <c r="F910" s="15" t="s">
        <v>9</v>
      </c>
      <c r="G910" s="15" t="s">
        <v>248</v>
      </c>
      <c r="H910" s="15" t="s">
        <v>1709</v>
      </c>
    </row>
    <row r="911" spans="1:8" ht="58" x14ac:dyDescent="0.35">
      <c r="A911" s="14">
        <v>45511.708333333336</v>
      </c>
      <c r="B911" s="15" t="s">
        <v>1694</v>
      </c>
      <c r="C911" s="15" t="s">
        <v>28</v>
      </c>
      <c r="D911" s="15" t="s">
        <v>8</v>
      </c>
      <c r="E911" s="15" t="s">
        <v>1710</v>
      </c>
      <c r="F911" s="15" t="s">
        <v>9</v>
      </c>
      <c r="G911" s="15" t="s">
        <v>11</v>
      </c>
      <c r="H911" s="15" t="s">
        <v>1711</v>
      </c>
    </row>
    <row r="912" spans="1:8" ht="29" x14ac:dyDescent="0.35">
      <c r="A912" s="14">
        <v>45511.708333333336</v>
      </c>
      <c r="B912" s="15" t="s">
        <v>1694</v>
      </c>
      <c r="C912" s="15" t="s">
        <v>28</v>
      </c>
      <c r="D912" s="15" t="s">
        <v>8</v>
      </c>
      <c r="E912" s="15" t="s">
        <v>1712</v>
      </c>
      <c r="F912" s="15" t="s">
        <v>9</v>
      </c>
      <c r="G912" s="15" t="s">
        <v>11</v>
      </c>
      <c r="H912" s="15" t="s">
        <v>645</v>
      </c>
    </row>
    <row r="913" spans="1:8" ht="116" x14ac:dyDescent="0.35">
      <c r="A913" s="14">
        <v>45511.708333333336</v>
      </c>
      <c r="B913" s="15" t="s">
        <v>1713</v>
      </c>
      <c r="C913" s="15" t="s">
        <v>28</v>
      </c>
      <c r="D913" s="15" t="s">
        <v>8</v>
      </c>
      <c r="E913" s="15" t="s">
        <v>1714</v>
      </c>
      <c r="F913" s="15" t="s">
        <v>9</v>
      </c>
      <c r="G913" s="15" t="s">
        <v>11</v>
      </c>
      <c r="H913" s="15" t="s">
        <v>1715</v>
      </c>
    </row>
    <row r="914" spans="1:8" ht="43.5" x14ac:dyDescent="0.35">
      <c r="A914" s="14">
        <v>45511.708333333336</v>
      </c>
      <c r="B914" s="15" t="s">
        <v>1713</v>
      </c>
      <c r="C914" s="15" t="s">
        <v>28</v>
      </c>
      <c r="D914" s="15" t="s">
        <v>8</v>
      </c>
      <c r="E914" s="15" t="s">
        <v>1716</v>
      </c>
      <c r="F914" s="15" t="s">
        <v>9</v>
      </c>
      <c r="G914" s="15" t="s">
        <v>11</v>
      </c>
      <c r="H914" s="15" t="s">
        <v>1717</v>
      </c>
    </row>
    <row r="915" spans="1:8" ht="87" x14ac:dyDescent="0.35">
      <c r="A915" s="14">
        <v>45511.708333333336</v>
      </c>
      <c r="B915" s="15" t="s">
        <v>1713</v>
      </c>
      <c r="C915" s="15" t="s">
        <v>28</v>
      </c>
      <c r="D915" s="15" t="s">
        <v>8</v>
      </c>
      <c r="E915" s="15" t="s">
        <v>1718</v>
      </c>
      <c r="F915" s="15" t="s">
        <v>9</v>
      </c>
      <c r="G915" s="15" t="s">
        <v>11</v>
      </c>
      <c r="H915" s="15" t="s">
        <v>1719</v>
      </c>
    </row>
    <row r="916" spans="1:8" ht="87" x14ac:dyDescent="0.35">
      <c r="A916" s="14">
        <v>45511.708333333336</v>
      </c>
      <c r="B916" s="15" t="s">
        <v>1720</v>
      </c>
      <c r="C916" s="15" t="s">
        <v>28</v>
      </c>
      <c r="D916" s="15" t="s">
        <v>8</v>
      </c>
      <c r="E916" s="15" t="s">
        <v>92</v>
      </c>
      <c r="F916" s="15" t="s">
        <v>9</v>
      </c>
      <c r="G916" s="15" t="s">
        <v>11</v>
      </c>
      <c r="H916" s="15" t="s">
        <v>794</v>
      </c>
    </row>
    <row r="917" spans="1:8" ht="87" x14ac:dyDescent="0.35">
      <c r="A917" s="14">
        <v>45511.708333333336</v>
      </c>
      <c r="B917" s="15" t="s">
        <v>1720</v>
      </c>
      <c r="C917" s="15" t="s">
        <v>28</v>
      </c>
      <c r="D917" s="15" t="s">
        <v>8</v>
      </c>
      <c r="E917" s="15" t="s">
        <v>93</v>
      </c>
      <c r="F917" s="15" t="s">
        <v>9</v>
      </c>
      <c r="G917" s="15" t="s">
        <v>11</v>
      </c>
      <c r="H917" s="15" t="s">
        <v>794</v>
      </c>
    </row>
    <row r="918" spans="1:8" ht="29" x14ac:dyDescent="0.35">
      <c r="A918" s="14">
        <v>45511.708333333336</v>
      </c>
      <c r="B918" s="15" t="s">
        <v>1720</v>
      </c>
      <c r="C918" s="15" t="s">
        <v>28</v>
      </c>
      <c r="D918" s="15" t="s">
        <v>8</v>
      </c>
      <c r="E918" s="15" t="s">
        <v>1721</v>
      </c>
      <c r="F918" s="15" t="s">
        <v>9</v>
      </c>
      <c r="G918" s="15" t="s">
        <v>11</v>
      </c>
      <c r="H918" s="15" t="s">
        <v>1722</v>
      </c>
    </row>
    <row r="919" spans="1:8" ht="87" x14ac:dyDescent="0.35">
      <c r="A919" s="14">
        <v>45511.708333333336</v>
      </c>
      <c r="B919" s="15" t="s">
        <v>1720</v>
      </c>
      <c r="C919" s="15" t="s">
        <v>28</v>
      </c>
      <c r="D919" s="15" t="s">
        <v>8</v>
      </c>
      <c r="E919" s="15" t="s">
        <v>1723</v>
      </c>
      <c r="F919" s="15" t="s">
        <v>9</v>
      </c>
      <c r="G919" s="15" t="s">
        <v>11</v>
      </c>
      <c r="H919" s="15" t="s">
        <v>1724</v>
      </c>
    </row>
    <row r="920" spans="1:8" ht="87" x14ac:dyDescent="0.35">
      <c r="A920" s="14">
        <v>45511.708333333336</v>
      </c>
      <c r="B920" s="15" t="s">
        <v>1720</v>
      </c>
      <c r="C920" s="15" t="s">
        <v>28</v>
      </c>
      <c r="D920" s="15" t="s">
        <v>8</v>
      </c>
      <c r="E920" s="15" t="s">
        <v>1725</v>
      </c>
      <c r="F920" s="15" t="s">
        <v>9</v>
      </c>
      <c r="G920" s="15" t="s">
        <v>11</v>
      </c>
      <c r="H920" s="15" t="s">
        <v>1726</v>
      </c>
    </row>
    <row r="921" spans="1:8" ht="72.5" x14ac:dyDescent="0.35">
      <c r="A921" s="14">
        <v>45511.708333333336</v>
      </c>
      <c r="B921" s="15" t="s">
        <v>1720</v>
      </c>
      <c r="C921" s="15" t="s">
        <v>28</v>
      </c>
      <c r="D921" s="15" t="s">
        <v>8</v>
      </c>
      <c r="E921" s="15" t="s">
        <v>1727</v>
      </c>
      <c r="F921" s="15" t="s">
        <v>9</v>
      </c>
      <c r="G921" s="15" t="s">
        <v>11</v>
      </c>
      <c r="H921" s="15" t="s">
        <v>1728</v>
      </c>
    </row>
    <row r="922" spans="1:8" ht="101.5" x14ac:dyDescent="0.35">
      <c r="A922" s="14">
        <v>45511.708333333336</v>
      </c>
      <c r="B922" s="15" t="s">
        <v>1720</v>
      </c>
      <c r="C922" s="15" t="s">
        <v>28</v>
      </c>
      <c r="D922" s="15" t="s">
        <v>8</v>
      </c>
      <c r="E922" s="15" t="s">
        <v>1729</v>
      </c>
      <c r="F922" s="15" t="s">
        <v>9</v>
      </c>
      <c r="G922" s="15" t="s">
        <v>11</v>
      </c>
      <c r="H922" s="15" t="s">
        <v>1730</v>
      </c>
    </row>
    <row r="923" spans="1:8" ht="72.5" x14ac:dyDescent="0.35">
      <c r="A923" s="14">
        <v>45511.708333333336</v>
      </c>
      <c r="B923" s="15" t="s">
        <v>1720</v>
      </c>
      <c r="C923" s="15" t="s">
        <v>28</v>
      </c>
      <c r="D923" s="15" t="s">
        <v>8</v>
      </c>
      <c r="E923" s="15" t="s">
        <v>1731</v>
      </c>
      <c r="F923" s="15" t="s">
        <v>9</v>
      </c>
      <c r="G923" s="15" t="s">
        <v>11</v>
      </c>
      <c r="H923" s="15" t="s">
        <v>1732</v>
      </c>
    </row>
    <row r="924" spans="1:8" ht="43.5" x14ac:dyDescent="0.35">
      <c r="A924" s="14">
        <v>45511.708333333336</v>
      </c>
      <c r="B924" s="15" t="s">
        <v>1733</v>
      </c>
      <c r="C924" s="15" t="s">
        <v>28</v>
      </c>
      <c r="D924" s="15" t="s">
        <v>8</v>
      </c>
      <c r="E924" s="15" t="s">
        <v>124</v>
      </c>
      <c r="F924" s="15" t="s">
        <v>9</v>
      </c>
      <c r="G924" s="15" t="s">
        <v>11</v>
      </c>
      <c r="H924" s="15" t="s">
        <v>30</v>
      </c>
    </row>
    <row r="925" spans="1:8" ht="43.5" x14ac:dyDescent="0.35">
      <c r="A925" s="14">
        <v>45511.708333333336</v>
      </c>
      <c r="B925" s="15" t="s">
        <v>1733</v>
      </c>
      <c r="C925" s="15" t="s">
        <v>28</v>
      </c>
      <c r="D925" s="15" t="s">
        <v>8</v>
      </c>
      <c r="E925" s="15" t="s">
        <v>1734</v>
      </c>
      <c r="F925" s="15" t="s">
        <v>9</v>
      </c>
      <c r="G925" s="15" t="s">
        <v>11</v>
      </c>
      <c r="H925" s="15" t="s">
        <v>1735</v>
      </c>
    </row>
    <row r="926" spans="1:8" ht="43.5" x14ac:dyDescent="0.35">
      <c r="A926" s="14">
        <v>45511.708333333336</v>
      </c>
      <c r="B926" s="15" t="s">
        <v>1733</v>
      </c>
      <c r="C926" s="15" t="s">
        <v>28</v>
      </c>
      <c r="D926" s="15" t="s">
        <v>8</v>
      </c>
      <c r="E926" s="15" t="s">
        <v>1736</v>
      </c>
      <c r="F926" s="15" t="s">
        <v>9</v>
      </c>
      <c r="G926" s="15" t="s">
        <v>11</v>
      </c>
      <c r="H926" s="15" t="s">
        <v>1737</v>
      </c>
    </row>
    <row r="927" spans="1:8" ht="72.5" x14ac:dyDescent="0.35">
      <c r="A927" s="14">
        <v>45511.708333333336</v>
      </c>
      <c r="B927" s="15" t="s">
        <v>1733</v>
      </c>
      <c r="C927" s="15" t="s">
        <v>28</v>
      </c>
      <c r="D927" s="15" t="s">
        <v>8</v>
      </c>
      <c r="E927" s="15" t="s">
        <v>1738</v>
      </c>
      <c r="F927" s="15" t="s">
        <v>9</v>
      </c>
      <c r="G927" s="15" t="s">
        <v>11</v>
      </c>
      <c r="H927" s="15" t="s">
        <v>1739</v>
      </c>
    </row>
    <row r="928" spans="1:8" ht="72.5" x14ac:dyDescent="0.35">
      <c r="A928" s="14">
        <v>45511.708333333336</v>
      </c>
      <c r="B928" s="15" t="s">
        <v>1733</v>
      </c>
      <c r="C928" s="15" t="s">
        <v>28</v>
      </c>
      <c r="D928" s="15" t="s">
        <v>8</v>
      </c>
      <c r="E928" s="15" t="s">
        <v>1740</v>
      </c>
      <c r="F928" s="15" t="s">
        <v>9</v>
      </c>
      <c r="G928" s="15" t="s">
        <v>11</v>
      </c>
      <c r="H928" s="15" t="s">
        <v>1741</v>
      </c>
    </row>
    <row r="929" spans="1:8" ht="58" x14ac:dyDescent="0.35">
      <c r="A929" s="14">
        <v>45511.708333333336</v>
      </c>
      <c r="B929" s="15" t="s">
        <v>1733</v>
      </c>
      <c r="C929" s="15" t="s">
        <v>28</v>
      </c>
      <c r="D929" s="15" t="s">
        <v>8</v>
      </c>
      <c r="E929" s="15" t="s">
        <v>1742</v>
      </c>
      <c r="F929" s="15" t="s">
        <v>9</v>
      </c>
      <c r="G929" s="15" t="s">
        <v>11</v>
      </c>
      <c r="H929" s="15" t="s">
        <v>1743</v>
      </c>
    </row>
    <row r="930" spans="1:8" ht="29" x14ac:dyDescent="0.35">
      <c r="A930" s="14">
        <v>45511.708333333336</v>
      </c>
      <c r="B930" s="15" t="s">
        <v>1733</v>
      </c>
      <c r="C930" s="15" t="s">
        <v>28</v>
      </c>
      <c r="D930" s="15" t="s">
        <v>8</v>
      </c>
      <c r="E930" s="15" t="s">
        <v>1744</v>
      </c>
      <c r="F930" s="15" t="s">
        <v>9</v>
      </c>
      <c r="G930" s="15" t="s">
        <v>11</v>
      </c>
      <c r="H930" s="15" t="s">
        <v>1745</v>
      </c>
    </row>
    <row r="931" spans="1:8" ht="72.5" x14ac:dyDescent="0.35">
      <c r="A931" s="14">
        <v>45511.708333333336</v>
      </c>
      <c r="B931" s="15" t="s">
        <v>1733</v>
      </c>
      <c r="C931" s="15" t="s">
        <v>28</v>
      </c>
      <c r="D931" s="15" t="s">
        <v>8</v>
      </c>
      <c r="E931" s="15" t="s">
        <v>1746</v>
      </c>
      <c r="F931" s="15" t="s">
        <v>9</v>
      </c>
      <c r="G931" s="15" t="s">
        <v>11</v>
      </c>
      <c r="H931" s="15" t="s">
        <v>1747</v>
      </c>
    </row>
    <row r="932" spans="1:8" ht="58" x14ac:dyDescent="0.35">
      <c r="A932" s="14">
        <v>45511.708333333336</v>
      </c>
      <c r="B932" s="15" t="s">
        <v>1733</v>
      </c>
      <c r="C932" s="15" t="s">
        <v>28</v>
      </c>
      <c r="D932" s="15" t="s">
        <v>8</v>
      </c>
      <c r="E932" s="15" t="s">
        <v>1748</v>
      </c>
      <c r="F932" s="15" t="s">
        <v>9</v>
      </c>
      <c r="G932" s="15" t="s">
        <v>11</v>
      </c>
      <c r="H932" s="15" t="s">
        <v>1749</v>
      </c>
    </row>
    <row r="933" spans="1:8" ht="101.5" x14ac:dyDescent="0.35">
      <c r="A933" s="14">
        <v>45511.708333333336</v>
      </c>
      <c r="B933" s="15" t="s">
        <v>1750</v>
      </c>
      <c r="C933" s="15" t="s">
        <v>28</v>
      </c>
      <c r="D933" s="15" t="s">
        <v>8</v>
      </c>
      <c r="E933" s="15" t="s">
        <v>29</v>
      </c>
      <c r="F933" s="15" t="s">
        <v>9</v>
      </c>
      <c r="G933" s="15" t="s">
        <v>11</v>
      </c>
      <c r="H933" s="15" t="s">
        <v>1751</v>
      </c>
    </row>
    <row r="934" spans="1:8" ht="43.5" x14ac:dyDescent="0.35">
      <c r="A934" s="14">
        <v>45511.708333333336</v>
      </c>
      <c r="B934" s="15" t="s">
        <v>1750</v>
      </c>
      <c r="C934" s="15" t="s">
        <v>28</v>
      </c>
      <c r="D934" s="15" t="s">
        <v>8</v>
      </c>
      <c r="E934" s="15" t="s">
        <v>1752</v>
      </c>
      <c r="F934" s="15" t="s">
        <v>9</v>
      </c>
      <c r="G934" s="15" t="s">
        <v>11</v>
      </c>
      <c r="H934" s="15" t="s">
        <v>1753</v>
      </c>
    </row>
    <row r="935" spans="1:8" ht="101.5" x14ac:dyDescent="0.35">
      <c r="A935" s="14">
        <v>45511.708333333336</v>
      </c>
      <c r="B935" s="15" t="s">
        <v>1750</v>
      </c>
      <c r="C935" s="15" t="s">
        <v>28</v>
      </c>
      <c r="D935" s="15" t="s">
        <v>8</v>
      </c>
      <c r="E935" s="15" t="s">
        <v>1754</v>
      </c>
      <c r="F935" s="15" t="s">
        <v>9</v>
      </c>
      <c r="G935" s="15" t="s">
        <v>248</v>
      </c>
      <c r="H935" s="15" t="s">
        <v>1755</v>
      </c>
    </row>
    <row r="936" spans="1:8" ht="43.5" x14ac:dyDescent="0.35">
      <c r="A936" s="14">
        <v>45511.708333333336</v>
      </c>
      <c r="B936" s="15" t="s">
        <v>1750</v>
      </c>
      <c r="C936" s="15" t="s">
        <v>28</v>
      </c>
      <c r="D936" s="15" t="s">
        <v>8</v>
      </c>
      <c r="E936" s="15" t="s">
        <v>1756</v>
      </c>
      <c r="F936" s="15" t="s">
        <v>9</v>
      </c>
      <c r="G936" s="15" t="s">
        <v>11</v>
      </c>
      <c r="H936" s="15" t="s">
        <v>1757</v>
      </c>
    </row>
    <row r="937" spans="1:8" ht="29" x14ac:dyDescent="0.35">
      <c r="A937" s="14">
        <v>45511.708333333336</v>
      </c>
      <c r="B937" s="15" t="s">
        <v>1750</v>
      </c>
      <c r="C937" s="15" t="s">
        <v>28</v>
      </c>
      <c r="D937" s="15" t="s">
        <v>8</v>
      </c>
      <c r="E937" s="15" t="s">
        <v>1758</v>
      </c>
      <c r="F937" s="15" t="s">
        <v>9</v>
      </c>
      <c r="G937" s="15" t="s">
        <v>11</v>
      </c>
      <c r="H937" s="15" t="s">
        <v>1681</v>
      </c>
    </row>
    <row r="938" spans="1:8" ht="87" x14ac:dyDescent="0.35">
      <c r="A938" s="14">
        <v>45511.708333333336</v>
      </c>
      <c r="B938" s="15" t="s">
        <v>1759</v>
      </c>
      <c r="C938" s="15" t="s">
        <v>28</v>
      </c>
      <c r="D938" s="15" t="s">
        <v>8</v>
      </c>
      <c r="E938" s="15" t="s">
        <v>92</v>
      </c>
      <c r="F938" s="15" t="s">
        <v>9</v>
      </c>
      <c r="G938" s="15" t="s">
        <v>11</v>
      </c>
      <c r="H938" s="15" t="s">
        <v>1760</v>
      </c>
    </row>
    <row r="939" spans="1:8" ht="101.5" x14ac:dyDescent="0.35">
      <c r="A939" s="14">
        <v>45511.708333333336</v>
      </c>
      <c r="B939" s="15" t="s">
        <v>1759</v>
      </c>
      <c r="C939" s="15" t="s">
        <v>28</v>
      </c>
      <c r="D939" s="15" t="s">
        <v>8</v>
      </c>
      <c r="E939" s="15" t="s">
        <v>93</v>
      </c>
      <c r="F939" s="15" t="s">
        <v>9</v>
      </c>
      <c r="G939" s="15" t="s">
        <v>11</v>
      </c>
      <c r="H939" s="15" t="s">
        <v>1761</v>
      </c>
    </row>
    <row r="940" spans="1:8" ht="58" x14ac:dyDescent="0.35">
      <c r="A940" s="14">
        <v>45511.708333333336</v>
      </c>
      <c r="B940" s="15" t="s">
        <v>1759</v>
      </c>
      <c r="C940" s="15" t="s">
        <v>28</v>
      </c>
      <c r="D940" s="15" t="s">
        <v>8</v>
      </c>
      <c r="E940" s="15" t="s">
        <v>1762</v>
      </c>
      <c r="F940" s="15" t="s">
        <v>9</v>
      </c>
      <c r="G940" s="15" t="s">
        <v>11</v>
      </c>
      <c r="H940" s="15" t="s">
        <v>1763</v>
      </c>
    </row>
    <row r="941" spans="1:8" ht="58" x14ac:dyDescent="0.35">
      <c r="A941" s="14">
        <v>45511.708333333336</v>
      </c>
      <c r="B941" s="15" t="s">
        <v>1759</v>
      </c>
      <c r="C941" s="15" t="s">
        <v>28</v>
      </c>
      <c r="D941" s="15" t="s">
        <v>8</v>
      </c>
      <c r="E941" s="15" t="s">
        <v>1764</v>
      </c>
      <c r="F941" s="15" t="s">
        <v>9</v>
      </c>
      <c r="G941" s="15" t="s">
        <v>11</v>
      </c>
      <c r="H941" s="15" t="s">
        <v>1765</v>
      </c>
    </row>
    <row r="942" spans="1:8" ht="58" x14ac:dyDescent="0.35">
      <c r="A942" s="14">
        <v>45511.708333333336</v>
      </c>
      <c r="B942" s="15" t="s">
        <v>1759</v>
      </c>
      <c r="C942" s="15" t="s">
        <v>28</v>
      </c>
      <c r="D942" s="15" t="s">
        <v>8</v>
      </c>
      <c r="E942" s="15" t="s">
        <v>1766</v>
      </c>
      <c r="F942" s="15" t="s">
        <v>9</v>
      </c>
      <c r="G942" s="15" t="s">
        <v>11</v>
      </c>
      <c r="H942" s="15" t="s">
        <v>182</v>
      </c>
    </row>
    <row r="943" spans="1:8" ht="116" x14ac:dyDescent="0.35">
      <c r="A943" s="14">
        <v>45511.708333333336</v>
      </c>
      <c r="B943" s="15" t="s">
        <v>1759</v>
      </c>
      <c r="C943" s="15" t="s">
        <v>28</v>
      </c>
      <c r="D943" s="15" t="s">
        <v>8</v>
      </c>
      <c r="E943" s="15" t="s">
        <v>1767</v>
      </c>
      <c r="F943" s="15" t="s">
        <v>9</v>
      </c>
      <c r="G943" s="15" t="s">
        <v>11</v>
      </c>
      <c r="H943" s="15" t="s">
        <v>1768</v>
      </c>
    </row>
    <row r="944" spans="1:8" ht="87" x14ac:dyDescent="0.35">
      <c r="A944" s="14">
        <v>45511.708333333336</v>
      </c>
      <c r="B944" s="15" t="s">
        <v>1759</v>
      </c>
      <c r="C944" s="15" t="s">
        <v>28</v>
      </c>
      <c r="D944" s="15" t="s">
        <v>8</v>
      </c>
      <c r="E944" s="15" t="s">
        <v>1769</v>
      </c>
      <c r="F944" s="15" t="s">
        <v>9</v>
      </c>
      <c r="G944" s="15" t="s">
        <v>11</v>
      </c>
      <c r="H944" s="15" t="s">
        <v>1770</v>
      </c>
    </row>
    <row r="945" spans="1:8" ht="72.5" x14ac:dyDescent="0.35">
      <c r="A945" s="14">
        <v>45511.708333333336</v>
      </c>
      <c r="B945" s="15" t="s">
        <v>1771</v>
      </c>
      <c r="C945" s="15" t="s">
        <v>28</v>
      </c>
      <c r="D945" s="15" t="s">
        <v>8</v>
      </c>
      <c r="E945" s="15" t="s">
        <v>29</v>
      </c>
      <c r="F945" s="15" t="s">
        <v>9</v>
      </c>
      <c r="G945" s="15" t="s">
        <v>11</v>
      </c>
      <c r="H945" s="15" t="s">
        <v>1772</v>
      </c>
    </row>
    <row r="946" spans="1:8" ht="29" x14ac:dyDescent="0.35">
      <c r="A946" s="14">
        <v>45511.708333333336</v>
      </c>
      <c r="B946" s="15" t="s">
        <v>1771</v>
      </c>
      <c r="C946" s="15" t="s">
        <v>28</v>
      </c>
      <c r="D946" s="15" t="s">
        <v>8</v>
      </c>
      <c r="E946" s="15" t="s">
        <v>1773</v>
      </c>
      <c r="F946" s="15" t="s">
        <v>9</v>
      </c>
      <c r="G946" s="15" t="s">
        <v>11</v>
      </c>
      <c r="H946" s="15" t="s">
        <v>1774</v>
      </c>
    </row>
    <row r="947" spans="1:8" ht="43.5" x14ac:dyDescent="0.35">
      <c r="A947" s="14">
        <v>45511.708333333336</v>
      </c>
      <c r="B947" s="15" t="s">
        <v>1771</v>
      </c>
      <c r="C947" s="15" t="s">
        <v>28</v>
      </c>
      <c r="D947" s="15" t="s">
        <v>8</v>
      </c>
      <c r="E947" s="15" t="s">
        <v>1775</v>
      </c>
      <c r="F947" s="15" t="s">
        <v>9</v>
      </c>
      <c r="G947" s="15" t="s">
        <v>11</v>
      </c>
      <c r="H947" s="15" t="s">
        <v>1776</v>
      </c>
    </row>
    <row r="948" spans="1:8" ht="43.5" x14ac:dyDescent="0.35">
      <c r="A948" s="14">
        <v>45511.708333333336</v>
      </c>
      <c r="B948" s="15" t="s">
        <v>1771</v>
      </c>
      <c r="C948" s="15" t="s">
        <v>28</v>
      </c>
      <c r="D948" s="15" t="s">
        <v>8</v>
      </c>
      <c r="E948" s="15" t="s">
        <v>1777</v>
      </c>
      <c r="F948" s="15" t="s">
        <v>9</v>
      </c>
      <c r="G948" s="15" t="s">
        <v>11</v>
      </c>
      <c r="H948" s="15" t="s">
        <v>1778</v>
      </c>
    </row>
    <row r="949" spans="1:8" ht="87" x14ac:dyDescent="0.35">
      <c r="A949" s="14">
        <v>45511.708333333336</v>
      </c>
      <c r="B949" s="15" t="s">
        <v>1771</v>
      </c>
      <c r="C949" s="15" t="s">
        <v>28</v>
      </c>
      <c r="D949" s="15" t="s">
        <v>8</v>
      </c>
      <c r="E949" s="15" t="s">
        <v>1779</v>
      </c>
      <c r="F949" s="15" t="s">
        <v>9</v>
      </c>
      <c r="G949" s="15" t="s">
        <v>11</v>
      </c>
      <c r="H949" s="15" t="s">
        <v>1780</v>
      </c>
    </row>
    <row r="950" spans="1:8" ht="29" x14ac:dyDescent="0.35">
      <c r="A950" s="14">
        <v>45511.708333333336</v>
      </c>
      <c r="B950" s="15" t="s">
        <v>1771</v>
      </c>
      <c r="C950" s="15" t="s">
        <v>28</v>
      </c>
      <c r="D950" s="15" t="s">
        <v>8</v>
      </c>
      <c r="E950" s="15" t="s">
        <v>1781</v>
      </c>
      <c r="F950" s="15" t="s">
        <v>9</v>
      </c>
      <c r="G950" s="15" t="s">
        <v>11</v>
      </c>
      <c r="H950" s="15" t="s">
        <v>182</v>
      </c>
    </row>
    <row r="951" spans="1:8" ht="87" x14ac:dyDescent="0.35">
      <c r="A951" s="14">
        <v>45512.708333333336</v>
      </c>
      <c r="B951" s="15" t="s">
        <v>1782</v>
      </c>
      <c r="C951" s="15" t="s">
        <v>10</v>
      </c>
      <c r="D951" s="15" t="s">
        <v>8</v>
      </c>
      <c r="E951" s="15" t="s">
        <v>1783</v>
      </c>
      <c r="F951" s="15" t="s">
        <v>9</v>
      </c>
      <c r="G951" s="15" t="s">
        <v>11</v>
      </c>
      <c r="H951" s="15" t="s">
        <v>1784</v>
      </c>
    </row>
    <row r="952" spans="1:8" ht="72.5" x14ac:dyDescent="0.35">
      <c r="A952" s="14">
        <v>45512.708333333336</v>
      </c>
      <c r="B952" s="15" t="s">
        <v>1782</v>
      </c>
      <c r="C952" s="15" t="s">
        <v>10</v>
      </c>
      <c r="D952" s="15" t="s">
        <v>8</v>
      </c>
      <c r="E952" s="15" t="s">
        <v>1785</v>
      </c>
      <c r="F952" s="15" t="s">
        <v>9</v>
      </c>
      <c r="G952" s="15" t="s">
        <v>11</v>
      </c>
      <c r="H952" s="15" t="s">
        <v>1786</v>
      </c>
    </row>
    <row r="953" spans="1:8" ht="43.5" x14ac:dyDescent="0.35">
      <c r="A953" s="14">
        <v>45512.708333333336</v>
      </c>
      <c r="B953" s="15" t="s">
        <v>1787</v>
      </c>
      <c r="C953" s="15" t="s">
        <v>28</v>
      </c>
      <c r="D953" s="15" t="s">
        <v>8</v>
      </c>
      <c r="E953" s="15" t="s">
        <v>29</v>
      </c>
      <c r="F953" s="15" t="s">
        <v>9</v>
      </c>
      <c r="G953" s="15" t="s">
        <v>11</v>
      </c>
      <c r="H953" s="15" t="s">
        <v>30</v>
      </c>
    </row>
    <row r="954" spans="1:8" ht="43.5" x14ac:dyDescent="0.35">
      <c r="A954" s="14">
        <v>45512.708333333336</v>
      </c>
      <c r="B954" s="15" t="s">
        <v>1787</v>
      </c>
      <c r="C954" s="15" t="s">
        <v>28</v>
      </c>
      <c r="D954" s="15" t="s">
        <v>8</v>
      </c>
      <c r="E954" s="15" t="s">
        <v>1788</v>
      </c>
      <c r="F954" s="15" t="s">
        <v>9</v>
      </c>
      <c r="G954" s="15" t="s">
        <v>11</v>
      </c>
      <c r="H954" s="15" t="s">
        <v>1789</v>
      </c>
    </row>
    <row r="955" spans="1:8" ht="29" x14ac:dyDescent="0.35">
      <c r="A955" s="14">
        <v>45512.708333333336</v>
      </c>
      <c r="B955" s="15" t="s">
        <v>1787</v>
      </c>
      <c r="C955" s="15" t="s">
        <v>28</v>
      </c>
      <c r="D955" s="15" t="s">
        <v>8</v>
      </c>
      <c r="E955" s="15" t="s">
        <v>1790</v>
      </c>
      <c r="F955" s="15" t="s">
        <v>9</v>
      </c>
      <c r="G955" s="15" t="s">
        <v>11</v>
      </c>
      <c r="H955" s="15" t="s">
        <v>1114</v>
      </c>
    </row>
    <row r="956" spans="1:8" ht="43.5" x14ac:dyDescent="0.35">
      <c r="A956" s="14">
        <v>45512.708333333336</v>
      </c>
      <c r="B956" s="15" t="s">
        <v>1791</v>
      </c>
      <c r="C956" s="15" t="s">
        <v>28</v>
      </c>
      <c r="D956" s="15" t="s">
        <v>8</v>
      </c>
      <c r="E956" s="15" t="s">
        <v>92</v>
      </c>
      <c r="F956" s="15" t="s">
        <v>9</v>
      </c>
      <c r="G956" s="15" t="s">
        <v>11</v>
      </c>
      <c r="H956" s="15" t="s">
        <v>1792</v>
      </c>
    </row>
    <row r="957" spans="1:8" ht="43.5" x14ac:dyDescent="0.35">
      <c r="A957" s="14">
        <v>45512.708333333336</v>
      </c>
      <c r="B957" s="15" t="s">
        <v>1791</v>
      </c>
      <c r="C957" s="15" t="s">
        <v>28</v>
      </c>
      <c r="D957" s="15" t="s">
        <v>8</v>
      </c>
      <c r="E957" s="15" t="s">
        <v>93</v>
      </c>
      <c r="F957" s="15" t="s">
        <v>9</v>
      </c>
      <c r="G957" s="15" t="s">
        <v>11</v>
      </c>
      <c r="H957" s="15" t="s">
        <v>1793</v>
      </c>
    </row>
    <row r="958" spans="1:8" ht="43.5" x14ac:dyDescent="0.35">
      <c r="A958" s="14">
        <v>45512.708333333336</v>
      </c>
      <c r="B958" s="15" t="s">
        <v>1791</v>
      </c>
      <c r="C958" s="15" t="s">
        <v>28</v>
      </c>
      <c r="D958" s="15" t="s">
        <v>8</v>
      </c>
      <c r="E958" s="15" t="s">
        <v>1794</v>
      </c>
      <c r="F958" s="15" t="s">
        <v>9</v>
      </c>
      <c r="G958" s="15" t="s">
        <v>11</v>
      </c>
      <c r="H958" s="15" t="s">
        <v>1795</v>
      </c>
    </row>
    <row r="959" spans="1:8" ht="58" x14ac:dyDescent="0.35">
      <c r="A959" s="14">
        <v>45512.708333333336</v>
      </c>
      <c r="B959" s="15" t="s">
        <v>1791</v>
      </c>
      <c r="C959" s="15" t="s">
        <v>28</v>
      </c>
      <c r="D959" s="15" t="s">
        <v>8</v>
      </c>
      <c r="E959" s="15" t="s">
        <v>1796</v>
      </c>
      <c r="F959" s="15" t="s">
        <v>9</v>
      </c>
      <c r="G959" s="15" t="s">
        <v>11</v>
      </c>
      <c r="H959" s="15" t="s">
        <v>1797</v>
      </c>
    </row>
    <row r="960" spans="1:8" ht="29" x14ac:dyDescent="0.35">
      <c r="A960" s="14">
        <v>45512.708333333336</v>
      </c>
      <c r="B960" s="15" t="s">
        <v>1791</v>
      </c>
      <c r="C960" s="15" t="s">
        <v>28</v>
      </c>
      <c r="D960" s="15" t="s">
        <v>8</v>
      </c>
      <c r="E960" s="15" t="s">
        <v>1798</v>
      </c>
      <c r="F960" s="15" t="s">
        <v>9</v>
      </c>
      <c r="G960" s="15" t="s">
        <v>11</v>
      </c>
      <c r="H960" s="15" t="s">
        <v>182</v>
      </c>
    </row>
    <row r="961" spans="1:8" ht="87" x14ac:dyDescent="0.35">
      <c r="A961" s="14">
        <v>45512.708333333336</v>
      </c>
      <c r="B961" s="15" t="s">
        <v>1791</v>
      </c>
      <c r="C961" s="15" t="s">
        <v>28</v>
      </c>
      <c r="D961" s="15" t="s">
        <v>8</v>
      </c>
      <c r="E961" s="15" t="s">
        <v>1799</v>
      </c>
      <c r="F961" s="15" t="s">
        <v>9</v>
      </c>
      <c r="G961" s="15" t="s">
        <v>11</v>
      </c>
      <c r="H961" s="15" t="s">
        <v>1800</v>
      </c>
    </row>
    <row r="962" spans="1:8" ht="87" x14ac:dyDescent="0.35">
      <c r="A962" s="14">
        <v>45512.708333333336</v>
      </c>
      <c r="B962" s="15" t="s">
        <v>1791</v>
      </c>
      <c r="C962" s="15" t="s">
        <v>28</v>
      </c>
      <c r="D962" s="15" t="s">
        <v>8</v>
      </c>
      <c r="E962" s="15" t="s">
        <v>1801</v>
      </c>
      <c r="F962" s="15" t="s">
        <v>9</v>
      </c>
      <c r="G962" s="15" t="s">
        <v>11</v>
      </c>
      <c r="H962" s="15" t="s">
        <v>1802</v>
      </c>
    </row>
    <row r="963" spans="1:8" ht="174" x14ac:dyDescent="0.35">
      <c r="A963" s="14">
        <v>45512.708333333336</v>
      </c>
      <c r="B963" s="15" t="s">
        <v>1803</v>
      </c>
      <c r="C963" s="15" t="s">
        <v>28</v>
      </c>
      <c r="D963" s="15" t="s">
        <v>8</v>
      </c>
      <c r="E963" s="15" t="s">
        <v>124</v>
      </c>
      <c r="F963" s="15" t="s">
        <v>9</v>
      </c>
      <c r="G963" s="15" t="s">
        <v>11</v>
      </c>
      <c r="H963" s="15" t="s">
        <v>1804</v>
      </c>
    </row>
    <row r="964" spans="1:8" ht="101.5" x14ac:dyDescent="0.35">
      <c r="A964" s="14">
        <v>45512.708333333336</v>
      </c>
      <c r="B964" s="15" t="s">
        <v>1803</v>
      </c>
      <c r="C964" s="15" t="s">
        <v>28</v>
      </c>
      <c r="D964" s="15" t="s">
        <v>8</v>
      </c>
      <c r="E964" s="15" t="s">
        <v>1805</v>
      </c>
      <c r="F964" s="15" t="s">
        <v>9</v>
      </c>
      <c r="G964" s="15" t="s">
        <v>248</v>
      </c>
      <c r="H964" s="15" t="s">
        <v>1806</v>
      </c>
    </row>
    <row r="965" spans="1:8" ht="58" x14ac:dyDescent="0.35">
      <c r="A965" s="14">
        <v>45512.708333333336</v>
      </c>
      <c r="B965" s="15" t="s">
        <v>1803</v>
      </c>
      <c r="C965" s="15" t="s">
        <v>28</v>
      </c>
      <c r="D965" s="15" t="s">
        <v>8</v>
      </c>
      <c r="E965" s="15" t="s">
        <v>1807</v>
      </c>
      <c r="F965" s="15" t="s">
        <v>9</v>
      </c>
      <c r="G965" s="15" t="s">
        <v>11</v>
      </c>
      <c r="H965" s="15" t="s">
        <v>1808</v>
      </c>
    </row>
    <row r="966" spans="1:8" ht="116" x14ac:dyDescent="0.35">
      <c r="A966" s="14">
        <v>45512.708333333336</v>
      </c>
      <c r="B966" s="15" t="s">
        <v>1803</v>
      </c>
      <c r="C966" s="15" t="s">
        <v>28</v>
      </c>
      <c r="D966" s="15" t="s">
        <v>8</v>
      </c>
      <c r="E966" s="15" t="s">
        <v>1809</v>
      </c>
      <c r="F966" s="15" t="s">
        <v>9</v>
      </c>
      <c r="G966" s="15" t="s">
        <v>11</v>
      </c>
      <c r="H966" s="15" t="s">
        <v>1810</v>
      </c>
    </row>
    <row r="967" spans="1:8" ht="116" x14ac:dyDescent="0.35">
      <c r="A967" s="14">
        <v>45512.708333333336</v>
      </c>
      <c r="B967" s="15" t="s">
        <v>1803</v>
      </c>
      <c r="C967" s="15" t="s">
        <v>28</v>
      </c>
      <c r="D967" s="15" t="s">
        <v>8</v>
      </c>
      <c r="E967" s="15" t="s">
        <v>1811</v>
      </c>
      <c r="F967" s="15" t="s">
        <v>9</v>
      </c>
      <c r="G967" s="15" t="s">
        <v>11</v>
      </c>
      <c r="H967" s="15" t="s">
        <v>1812</v>
      </c>
    </row>
    <row r="968" spans="1:8" ht="43.5" x14ac:dyDescent="0.35">
      <c r="A968" s="14">
        <v>45512.708333333336</v>
      </c>
      <c r="B968" s="15" t="s">
        <v>1803</v>
      </c>
      <c r="C968" s="15" t="s">
        <v>28</v>
      </c>
      <c r="D968" s="15" t="s">
        <v>8</v>
      </c>
      <c r="E968" s="15" t="s">
        <v>1813</v>
      </c>
      <c r="F968" s="15" t="s">
        <v>9</v>
      </c>
      <c r="G968" s="15" t="s">
        <v>11</v>
      </c>
      <c r="H968" s="15" t="s">
        <v>1814</v>
      </c>
    </row>
    <row r="969" spans="1:8" ht="116" x14ac:dyDescent="0.35">
      <c r="A969" s="14">
        <v>45512.708333333336</v>
      </c>
      <c r="B969" s="15" t="s">
        <v>1815</v>
      </c>
      <c r="C969" s="15" t="s">
        <v>28</v>
      </c>
      <c r="D969" s="15" t="s">
        <v>8</v>
      </c>
      <c r="E969" s="15" t="s">
        <v>29</v>
      </c>
      <c r="F969" s="15" t="s">
        <v>9</v>
      </c>
      <c r="G969" s="15" t="s">
        <v>11</v>
      </c>
      <c r="H969" s="15" t="s">
        <v>1816</v>
      </c>
    </row>
    <row r="970" spans="1:8" ht="29" x14ac:dyDescent="0.35">
      <c r="A970" s="14">
        <v>45512.708333333336</v>
      </c>
      <c r="B970" s="15" t="s">
        <v>1815</v>
      </c>
      <c r="C970" s="15" t="s">
        <v>28</v>
      </c>
      <c r="D970" s="15" t="s">
        <v>8</v>
      </c>
      <c r="E970" s="15" t="s">
        <v>1817</v>
      </c>
      <c r="F970" s="15" t="s">
        <v>9</v>
      </c>
      <c r="G970" s="15" t="s">
        <v>11</v>
      </c>
      <c r="H970" s="15" t="s">
        <v>1818</v>
      </c>
    </row>
    <row r="971" spans="1:8" ht="58" x14ac:dyDescent="0.35">
      <c r="A971" s="14">
        <v>45512.708333333336</v>
      </c>
      <c r="B971" s="15" t="s">
        <v>1815</v>
      </c>
      <c r="C971" s="15" t="s">
        <v>28</v>
      </c>
      <c r="D971" s="15" t="s">
        <v>8</v>
      </c>
      <c r="E971" s="15" t="s">
        <v>1819</v>
      </c>
      <c r="F971" s="15" t="s">
        <v>9</v>
      </c>
      <c r="G971" s="15" t="s">
        <v>11</v>
      </c>
      <c r="H971" s="15" t="s">
        <v>1820</v>
      </c>
    </row>
    <row r="972" spans="1:8" ht="29" x14ac:dyDescent="0.35">
      <c r="A972" s="14">
        <v>45512.708333333336</v>
      </c>
      <c r="B972" s="15" t="s">
        <v>1815</v>
      </c>
      <c r="C972" s="15" t="s">
        <v>28</v>
      </c>
      <c r="D972" s="15" t="s">
        <v>8</v>
      </c>
      <c r="E972" s="15" t="s">
        <v>1821</v>
      </c>
      <c r="F972" s="15" t="s">
        <v>9</v>
      </c>
      <c r="G972" s="15" t="s">
        <v>11</v>
      </c>
      <c r="H972" s="15" t="s">
        <v>1822</v>
      </c>
    </row>
    <row r="973" spans="1:8" ht="116" x14ac:dyDescent="0.35">
      <c r="A973" s="14">
        <v>45512.708333333336</v>
      </c>
      <c r="B973" s="15" t="s">
        <v>1815</v>
      </c>
      <c r="C973" s="15" t="s">
        <v>28</v>
      </c>
      <c r="D973" s="15" t="s">
        <v>8</v>
      </c>
      <c r="E973" s="15" t="s">
        <v>1823</v>
      </c>
      <c r="F973" s="15" t="s">
        <v>9</v>
      </c>
      <c r="G973" s="15" t="s">
        <v>11</v>
      </c>
      <c r="H973" s="15" t="s">
        <v>1824</v>
      </c>
    </row>
    <row r="974" spans="1:8" ht="58" x14ac:dyDescent="0.35">
      <c r="A974" s="14">
        <v>45512.708333333336</v>
      </c>
      <c r="B974" s="15" t="s">
        <v>1815</v>
      </c>
      <c r="C974" s="15" t="s">
        <v>28</v>
      </c>
      <c r="D974" s="15" t="s">
        <v>8</v>
      </c>
      <c r="E974" s="15" t="s">
        <v>1825</v>
      </c>
      <c r="F974" s="15" t="s">
        <v>9</v>
      </c>
      <c r="G974" s="15" t="s">
        <v>11</v>
      </c>
      <c r="H974" s="15" t="s">
        <v>1826</v>
      </c>
    </row>
    <row r="975" spans="1:8" ht="101.5" x14ac:dyDescent="0.35">
      <c r="A975" s="14">
        <v>45512.708333333336</v>
      </c>
      <c r="B975" s="15" t="s">
        <v>1827</v>
      </c>
      <c r="C975" s="15" t="s">
        <v>28</v>
      </c>
      <c r="D975" s="15" t="s">
        <v>8</v>
      </c>
      <c r="E975" s="15" t="s">
        <v>124</v>
      </c>
      <c r="F975" s="15" t="s">
        <v>9</v>
      </c>
      <c r="G975" s="15" t="s">
        <v>11</v>
      </c>
      <c r="H975" s="15" t="s">
        <v>1828</v>
      </c>
    </row>
    <row r="976" spans="1:8" ht="29" x14ac:dyDescent="0.35">
      <c r="A976" s="14">
        <v>45512.708333333336</v>
      </c>
      <c r="B976" s="15" t="s">
        <v>1827</v>
      </c>
      <c r="C976" s="15" t="s">
        <v>28</v>
      </c>
      <c r="D976" s="15" t="s">
        <v>8</v>
      </c>
      <c r="E976" s="15" t="s">
        <v>1829</v>
      </c>
      <c r="F976" s="15" t="s">
        <v>9</v>
      </c>
      <c r="G976" s="15" t="s">
        <v>11</v>
      </c>
      <c r="H976" s="15" t="s">
        <v>1830</v>
      </c>
    </row>
    <row r="977" spans="1:8" ht="43.5" x14ac:dyDescent="0.35">
      <c r="A977" s="14">
        <v>45512.708333333336</v>
      </c>
      <c r="B977" s="15" t="s">
        <v>1827</v>
      </c>
      <c r="C977" s="15" t="s">
        <v>28</v>
      </c>
      <c r="D977" s="15" t="s">
        <v>8</v>
      </c>
      <c r="E977" s="15" t="s">
        <v>1831</v>
      </c>
      <c r="F977" s="15" t="s">
        <v>9</v>
      </c>
      <c r="G977" s="15" t="s">
        <v>11</v>
      </c>
      <c r="H977" s="15" t="s">
        <v>1832</v>
      </c>
    </row>
    <row r="978" spans="1:8" ht="87" x14ac:dyDescent="0.35">
      <c r="A978" s="14">
        <v>45512.708333333336</v>
      </c>
      <c r="B978" s="15" t="s">
        <v>1827</v>
      </c>
      <c r="C978" s="15" t="s">
        <v>28</v>
      </c>
      <c r="D978" s="15" t="s">
        <v>8</v>
      </c>
      <c r="E978" s="15" t="s">
        <v>1833</v>
      </c>
      <c r="F978" s="15" t="s">
        <v>9</v>
      </c>
      <c r="G978" s="15" t="s">
        <v>11</v>
      </c>
      <c r="H978" s="15" t="s">
        <v>1834</v>
      </c>
    </row>
    <row r="979" spans="1:8" ht="116" x14ac:dyDescent="0.35">
      <c r="A979" s="14">
        <v>45512.708333333336</v>
      </c>
      <c r="B979" s="15" t="s">
        <v>1827</v>
      </c>
      <c r="C979" s="15" t="s">
        <v>28</v>
      </c>
      <c r="D979" s="15" t="s">
        <v>8</v>
      </c>
      <c r="E979" s="15" t="s">
        <v>1835</v>
      </c>
      <c r="F979" s="15" t="s">
        <v>9</v>
      </c>
      <c r="G979" s="15" t="s">
        <v>11</v>
      </c>
      <c r="H979" s="15" t="s">
        <v>1836</v>
      </c>
    </row>
    <row r="980" spans="1:8" ht="29" x14ac:dyDescent="0.35">
      <c r="A980" s="14">
        <v>45512.708333333336</v>
      </c>
      <c r="B980" s="15" t="s">
        <v>1827</v>
      </c>
      <c r="C980" s="15" t="s">
        <v>28</v>
      </c>
      <c r="D980" s="15" t="s">
        <v>8</v>
      </c>
      <c r="E980" s="15" t="s">
        <v>1837</v>
      </c>
      <c r="F980" s="15" t="s">
        <v>9</v>
      </c>
      <c r="G980" s="15" t="s">
        <v>11</v>
      </c>
      <c r="H980" s="15" t="s">
        <v>1838</v>
      </c>
    </row>
    <row r="981" spans="1:8" ht="87" x14ac:dyDescent="0.35">
      <c r="A981" s="14">
        <v>45512.708333333336</v>
      </c>
      <c r="B981" s="15" t="s">
        <v>1827</v>
      </c>
      <c r="C981" s="15" t="s">
        <v>28</v>
      </c>
      <c r="D981" s="15" t="s">
        <v>8</v>
      </c>
      <c r="E981" s="15" t="s">
        <v>1839</v>
      </c>
      <c r="F981" s="15" t="s">
        <v>9</v>
      </c>
      <c r="G981" s="15" t="s">
        <v>11</v>
      </c>
      <c r="H981" s="15" t="s">
        <v>1840</v>
      </c>
    </row>
    <row r="982" spans="1:8" ht="174" x14ac:dyDescent="0.35">
      <c r="A982" s="14">
        <v>45512.708333333336</v>
      </c>
      <c r="B982" s="15" t="s">
        <v>1841</v>
      </c>
      <c r="C982" s="15" t="s">
        <v>28</v>
      </c>
      <c r="D982" s="15" t="s">
        <v>8</v>
      </c>
      <c r="E982" s="15" t="s">
        <v>124</v>
      </c>
      <c r="F982" s="15" t="s">
        <v>9</v>
      </c>
      <c r="G982" s="15" t="s">
        <v>11</v>
      </c>
      <c r="H982" s="15" t="s">
        <v>1842</v>
      </c>
    </row>
    <row r="983" spans="1:8" ht="58" x14ac:dyDescent="0.35">
      <c r="A983" s="14">
        <v>45512.708333333336</v>
      </c>
      <c r="B983" s="15" t="s">
        <v>1841</v>
      </c>
      <c r="C983" s="15" t="s">
        <v>28</v>
      </c>
      <c r="D983" s="15" t="s">
        <v>8</v>
      </c>
      <c r="E983" s="15" t="s">
        <v>1843</v>
      </c>
      <c r="F983" s="15" t="s">
        <v>9</v>
      </c>
      <c r="G983" s="15" t="s">
        <v>11</v>
      </c>
      <c r="H983" s="15" t="s">
        <v>1844</v>
      </c>
    </row>
    <row r="984" spans="1:8" ht="87" x14ac:dyDescent="0.35">
      <c r="A984" s="14">
        <v>45512.708333333336</v>
      </c>
      <c r="B984" s="15" t="s">
        <v>1841</v>
      </c>
      <c r="C984" s="15" t="s">
        <v>28</v>
      </c>
      <c r="D984" s="15" t="s">
        <v>8</v>
      </c>
      <c r="E984" s="15" t="s">
        <v>1845</v>
      </c>
      <c r="F984" s="15" t="s">
        <v>9</v>
      </c>
      <c r="G984" s="15" t="s">
        <v>248</v>
      </c>
      <c r="H984" s="15" t="s">
        <v>1846</v>
      </c>
    </row>
    <row r="985" spans="1:8" ht="101.5" x14ac:dyDescent="0.35">
      <c r="A985" s="14">
        <v>45512.708333333336</v>
      </c>
      <c r="B985" s="15" t="s">
        <v>1841</v>
      </c>
      <c r="C985" s="15" t="s">
        <v>28</v>
      </c>
      <c r="D985" s="15" t="s">
        <v>8</v>
      </c>
      <c r="E985" s="15" t="s">
        <v>1847</v>
      </c>
      <c r="F985" s="15" t="s">
        <v>9</v>
      </c>
      <c r="G985" s="15" t="s">
        <v>11</v>
      </c>
      <c r="H985" s="15" t="s">
        <v>1848</v>
      </c>
    </row>
    <row r="986" spans="1:8" ht="29" x14ac:dyDescent="0.35">
      <c r="A986" s="14">
        <v>45512.708333333336</v>
      </c>
      <c r="B986" s="15" t="s">
        <v>1841</v>
      </c>
      <c r="C986" s="15" t="s">
        <v>28</v>
      </c>
      <c r="D986" s="15" t="s">
        <v>8</v>
      </c>
      <c r="E986" s="15" t="s">
        <v>1849</v>
      </c>
      <c r="F986" s="15" t="s">
        <v>9</v>
      </c>
      <c r="G986" s="15" t="s">
        <v>11</v>
      </c>
      <c r="H986" s="15" t="s">
        <v>645</v>
      </c>
    </row>
    <row r="987" spans="1:8" ht="145" x14ac:dyDescent="0.35">
      <c r="A987" s="14">
        <v>45512.708333333336</v>
      </c>
      <c r="B987" s="15" t="s">
        <v>1841</v>
      </c>
      <c r="C987" s="15" t="s">
        <v>28</v>
      </c>
      <c r="D987" s="15" t="s">
        <v>8</v>
      </c>
      <c r="E987" s="15" t="s">
        <v>1850</v>
      </c>
      <c r="F987" s="15" t="s">
        <v>9</v>
      </c>
      <c r="G987" s="15" t="s">
        <v>248</v>
      </c>
      <c r="H987" s="15" t="s">
        <v>1851</v>
      </c>
    </row>
    <row r="988" spans="1:8" ht="130.5" x14ac:dyDescent="0.35">
      <c r="A988" s="14">
        <v>45512.708333333336</v>
      </c>
      <c r="B988" s="15" t="s">
        <v>1841</v>
      </c>
      <c r="C988" s="15" t="s">
        <v>28</v>
      </c>
      <c r="D988" s="15" t="s">
        <v>8</v>
      </c>
      <c r="E988" s="15" t="s">
        <v>1852</v>
      </c>
      <c r="F988" s="15" t="s">
        <v>9</v>
      </c>
      <c r="G988" s="15" t="s">
        <v>11</v>
      </c>
      <c r="H988" s="15" t="s">
        <v>1853</v>
      </c>
    </row>
    <row r="989" spans="1:8" ht="130.5" x14ac:dyDescent="0.35">
      <c r="A989" s="14">
        <v>45513.708333333336</v>
      </c>
      <c r="B989" s="15" t="s">
        <v>1854</v>
      </c>
      <c r="C989" s="15" t="s">
        <v>28</v>
      </c>
      <c r="D989" s="15" t="s">
        <v>8</v>
      </c>
      <c r="E989" s="15" t="s">
        <v>29</v>
      </c>
      <c r="F989" s="15" t="s">
        <v>9</v>
      </c>
      <c r="G989" s="15" t="s">
        <v>11</v>
      </c>
      <c r="H989" s="15" t="s">
        <v>1855</v>
      </c>
    </row>
    <row r="990" spans="1:8" ht="29" x14ac:dyDescent="0.35">
      <c r="A990" s="14">
        <v>45513.708333333336</v>
      </c>
      <c r="B990" s="15" t="s">
        <v>1854</v>
      </c>
      <c r="C990" s="15" t="s">
        <v>28</v>
      </c>
      <c r="D990" s="15" t="s">
        <v>8</v>
      </c>
      <c r="E990" s="15" t="s">
        <v>1856</v>
      </c>
      <c r="F990" s="15" t="s">
        <v>9</v>
      </c>
      <c r="G990" s="15" t="s">
        <v>11</v>
      </c>
      <c r="H990" s="15" t="s">
        <v>1857</v>
      </c>
    </row>
    <row r="991" spans="1:8" ht="43.5" x14ac:dyDescent="0.35">
      <c r="A991" s="14">
        <v>45513.708333333336</v>
      </c>
      <c r="B991" s="15" t="s">
        <v>1854</v>
      </c>
      <c r="C991" s="15" t="s">
        <v>28</v>
      </c>
      <c r="D991" s="15" t="s">
        <v>8</v>
      </c>
      <c r="E991" s="15" t="s">
        <v>1858</v>
      </c>
      <c r="F991" s="15" t="s">
        <v>9</v>
      </c>
      <c r="G991" s="15" t="s">
        <v>11</v>
      </c>
      <c r="H991" s="15" t="s">
        <v>1859</v>
      </c>
    </row>
    <row r="992" spans="1:8" ht="29" x14ac:dyDescent="0.35">
      <c r="A992" s="14">
        <v>45513.708333333336</v>
      </c>
      <c r="B992" s="15" t="s">
        <v>1854</v>
      </c>
      <c r="C992" s="15" t="s">
        <v>28</v>
      </c>
      <c r="D992" s="15" t="s">
        <v>8</v>
      </c>
      <c r="E992" s="15" t="s">
        <v>1860</v>
      </c>
      <c r="F992" s="15" t="s">
        <v>9</v>
      </c>
      <c r="G992" s="15" t="s">
        <v>11</v>
      </c>
      <c r="H992" s="15" t="s">
        <v>1617</v>
      </c>
    </row>
    <row r="993" spans="1:8" ht="116" x14ac:dyDescent="0.35">
      <c r="A993" s="14">
        <v>45513.708333333336</v>
      </c>
      <c r="B993" s="15" t="s">
        <v>1854</v>
      </c>
      <c r="C993" s="15" t="s">
        <v>28</v>
      </c>
      <c r="D993" s="15" t="s">
        <v>8</v>
      </c>
      <c r="E993" s="15" t="s">
        <v>1861</v>
      </c>
      <c r="F993" s="15" t="s">
        <v>9</v>
      </c>
      <c r="G993" s="15" t="s">
        <v>11</v>
      </c>
      <c r="H993" s="15" t="s">
        <v>1862</v>
      </c>
    </row>
    <row r="994" spans="1:8" ht="145" x14ac:dyDescent="0.35">
      <c r="A994" s="14">
        <v>45513.708333333336</v>
      </c>
      <c r="B994" s="15" t="s">
        <v>1863</v>
      </c>
      <c r="C994" s="15" t="s">
        <v>28</v>
      </c>
      <c r="D994" s="15" t="s">
        <v>8</v>
      </c>
      <c r="E994" s="15" t="s">
        <v>29</v>
      </c>
      <c r="F994" s="15" t="s">
        <v>9</v>
      </c>
      <c r="G994" s="15" t="s">
        <v>11</v>
      </c>
      <c r="H994" s="15" t="s">
        <v>1864</v>
      </c>
    </row>
    <row r="995" spans="1:8" ht="87" x14ac:dyDescent="0.35">
      <c r="A995" s="14">
        <v>45513.708333333336</v>
      </c>
      <c r="B995" s="15" t="s">
        <v>1863</v>
      </c>
      <c r="C995" s="15" t="s">
        <v>28</v>
      </c>
      <c r="D995" s="15" t="s">
        <v>8</v>
      </c>
      <c r="E995" s="15" t="s">
        <v>1865</v>
      </c>
      <c r="F995" s="15" t="s">
        <v>9</v>
      </c>
      <c r="G995" s="15" t="s">
        <v>11</v>
      </c>
      <c r="H995" s="15" t="s">
        <v>1866</v>
      </c>
    </row>
    <row r="996" spans="1:8" ht="72.5" x14ac:dyDescent="0.35">
      <c r="A996" s="14">
        <v>45513.708333333336</v>
      </c>
      <c r="B996" s="15" t="s">
        <v>1863</v>
      </c>
      <c r="C996" s="15" t="s">
        <v>28</v>
      </c>
      <c r="D996" s="15" t="s">
        <v>8</v>
      </c>
      <c r="E996" s="15" t="s">
        <v>1867</v>
      </c>
      <c r="F996" s="15" t="s">
        <v>9</v>
      </c>
      <c r="G996" s="15" t="s">
        <v>11</v>
      </c>
      <c r="H996" s="15" t="s">
        <v>1868</v>
      </c>
    </row>
    <row r="997" spans="1:8" ht="72.5" x14ac:dyDescent="0.35">
      <c r="A997" s="14">
        <v>45513.708333333336</v>
      </c>
      <c r="B997" s="15" t="s">
        <v>1869</v>
      </c>
      <c r="C997" s="15" t="s">
        <v>28</v>
      </c>
      <c r="D997" s="15" t="s">
        <v>8</v>
      </c>
      <c r="E997" s="15" t="s">
        <v>92</v>
      </c>
      <c r="F997" s="15" t="s">
        <v>9</v>
      </c>
      <c r="G997" s="15" t="s">
        <v>11</v>
      </c>
      <c r="H997" s="15" t="s">
        <v>1870</v>
      </c>
    </row>
    <row r="998" spans="1:8" ht="72.5" x14ac:dyDescent="0.35">
      <c r="A998" s="14">
        <v>45513.708333333336</v>
      </c>
      <c r="B998" s="15" t="s">
        <v>1869</v>
      </c>
      <c r="C998" s="15" t="s">
        <v>28</v>
      </c>
      <c r="D998" s="15" t="s">
        <v>8</v>
      </c>
      <c r="E998" s="15" t="s">
        <v>93</v>
      </c>
      <c r="F998" s="15" t="s">
        <v>9</v>
      </c>
      <c r="G998" s="15" t="s">
        <v>11</v>
      </c>
      <c r="H998" s="15" t="s">
        <v>1871</v>
      </c>
    </row>
    <row r="999" spans="1:8" ht="29" x14ac:dyDescent="0.35">
      <c r="A999" s="14">
        <v>45513.708333333336</v>
      </c>
      <c r="B999" s="15" t="s">
        <v>1869</v>
      </c>
      <c r="C999" s="15" t="s">
        <v>28</v>
      </c>
      <c r="D999" s="15" t="s">
        <v>8</v>
      </c>
      <c r="E999" s="15" t="s">
        <v>1872</v>
      </c>
      <c r="F999" s="15" t="s">
        <v>9</v>
      </c>
      <c r="G999" s="15" t="s">
        <v>11</v>
      </c>
      <c r="H999" s="15" t="s">
        <v>1873</v>
      </c>
    </row>
    <row r="1000" spans="1:8" ht="43.5" x14ac:dyDescent="0.35">
      <c r="A1000" s="14">
        <v>45513.708333333336</v>
      </c>
      <c r="B1000" s="15" t="s">
        <v>1869</v>
      </c>
      <c r="C1000" s="15" t="s">
        <v>28</v>
      </c>
      <c r="D1000" s="15" t="s">
        <v>8</v>
      </c>
      <c r="E1000" s="15" t="s">
        <v>1874</v>
      </c>
      <c r="F1000" s="15" t="s">
        <v>9</v>
      </c>
      <c r="G1000" s="15" t="s">
        <v>11</v>
      </c>
      <c r="H1000" s="15" t="s">
        <v>1875</v>
      </c>
    </row>
    <row r="1001" spans="1:8" ht="87" x14ac:dyDescent="0.35">
      <c r="A1001" s="14">
        <v>45513.708333333336</v>
      </c>
      <c r="B1001" s="15" t="s">
        <v>1869</v>
      </c>
      <c r="C1001" s="15" t="s">
        <v>28</v>
      </c>
      <c r="D1001" s="15" t="s">
        <v>8</v>
      </c>
      <c r="E1001" s="15" t="s">
        <v>1876</v>
      </c>
      <c r="F1001" s="15" t="s">
        <v>9</v>
      </c>
      <c r="G1001" s="15" t="s">
        <v>11</v>
      </c>
      <c r="H1001" s="15" t="s">
        <v>1877</v>
      </c>
    </row>
    <row r="1002" spans="1:8" ht="72.5" x14ac:dyDescent="0.35">
      <c r="A1002" s="14">
        <v>45513.708333333336</v>
      </c>
      <c r="B1002" s="15" t="s">
        <v>1869</v>
      </c>
      <c r="C1002" s="15" t="s">
        <v>28</v>
      </c>
      <c r="D1002" s="15" t="s">
        <v>8</v>
      </c>
      <c r="E1002" s="15" t="s">
        <v>1878</v>
      </c>
      <c r="F1002" s="15" t="s">
        <v>9</v>
      </c>
      <c r="G1002" s="15" t="s">
        <v>11</v>
      </c>
      <c r="H1002" s="15" t="s">
        <v>1879</v>
      </c>
    </row>
    <row r="1003" spans="1:8" ht="87" x14ac:dyDescent="0.35">
      <c r="A1003" s="14">
        <v>45513.708333333336</v>
      </c>
      <c r="B1003" s="15" t="s">
        <v>1869</v>
      </c>
      <c r="C1003" s="15" t="s">
        <v>28</v>
      </c>
      <c r="D1003" s="15" t="s">
        <v>8</v>
      </c>
      <c r="E1003" s="15" t="s">
        <v>1880</v>
      </c>
      <c r="F1003" s="15" t="s">
        <v>9</v>
      </c>
      <c r="G1003" s="15" t="s">
        <v>11</v>
      </c>
      <c r="H1003" s="15" t="s">
        <v>1881</v>
      </c>
    </row>
    <row r="1004" spans="1:8" ht="87" x14ac:dyDescent="0.35">
      <c r="A1004" s="14">
        <v>45513.708333333336</v>
      </c>
      <c r="B1004" s="15" t="s">
        <v>1882</v>
      </c>
      <c r="C1004" s="15" t="s">
        <v>28</v>
      </c>
      <c r="D1004" s="15" t="s">
        <v>8</v>
      </c>
      <c r="E1004" s="15" t="s">
        <v>92</v>
      </c>
      <c r="F1004" s="15" t="s">
        <v>9</v>
      </c>
      <c r="G1004" s="15" t="s">
        <v>11</v>
      </c>
      <c r="H1004" s="15" t="s">
        <v>1883</v>
      </c>
    </row>
    <row r="1005" spans="1:8" ht="87" x14ac:dyDescent="0.35">
      <c r="A1005" s="14">
        <v>45513.708333333336</v>
      </c>
      <c r="B1005" s="15" t="s">
        <v>1882</v>
      </c>
      <c r="C1005" s="15" t="s">
        <v>28</v>
      </c>
      <c r="D1005" s="15" t="s">
        <v>8</v>
      </c>
      <c r="E1005" s="15" t="s">
        <v>93</v>
      </c>
      <c r="F1005" s="15" t="s">
        <v>9</v>
      </c>
      <c r="G1005" s="15" t="s">
        <v>11</v>
      </c>
      <c r="H1005" s="15" t="s">
        <v>1884</v>
      </c>
    </row>
    <row r="1006" spans="1:8" ht="29" x14ac:dyDescent="0.35">
      <c r="A1006" s="14">
        <v>45513.708333333336</v>
      </c>
      <c r="B1006" s="15" t="s">
        <v>1882</v>
      </c>
      <c r="C1006" s="15" t="s">
        <v>28</v>
      </c>
      <c r="D1006" s="15" t="s">
        <v>8</v>
      </c>
      <c r="E1006" s="15" t="s">
        <v>1885</v>
      </c>
      <c r="F1006" s="15" t="s">
        <v>9</v>
      </c>
      <c r="G1006" s="15" t="s">
        <v>11</v>
      </c>
      <c r="H1006" s="15" t="s">
        <v>1886</v>
      </c>
    </row>
    <row r="1007" spans="1:8" ht="43.5" x14ac:dyDescent="0.35">
      <c r="A1007" s="14">
        <v>45513.708333333336</v>
      </c>
      <c r="B1007" s="15" t="s">
        <v>1882</v>
      </c>
      <c r="C1007" s="15" t="s">
        <v>28</v>
      </c>
      <c r="D1007" s="15" t="s">
        <v>8</v>
      </c>
      <c r="E1007" s="15" t="s">
        <v>1887</v>
      </c>
      <c r="F1007" s="15" t="s">
        <v>9</v>
      </c>
      <c r="G1007" s="15" t="s">
        <v>11</v>
      </c>
      <c r="H1007" s="15" t="s">
        <v>1888</v>
      </c>
    </row>
    <row r="1008" spans="1:8" ht="43.5" x14ac:dyDescent="0.35">
      <c r="A1008" s="14">
        <v>45513.708333333336</v>
      </c>
      <c r="B1008" s="15" t="s">
        <v>1882</v>
      </c>
      <c r="C1008" s="15" t="s">
        <v>28</v>
      </c>
      <c r="D1008" s="15" t="s">
        <v>8</v>
      </c>
      <c r="E1008" s="15" t="s">
        <v>1889</v>
      </c>
      <c r="F1008" s="15" t="s">
        <v>9</v>
      </c>
      <c r="G1008" s="15" t="s">
        <v>11</v>
      </c>
      <c r="H1008" s="15" t="s">
        <v>1890</v>
      </c>
    </row>
    <row r="1009" spans="1:8" ht="29" x14ac:dyDescent="0.35">
      <c r="A1009" s="14">
        <v>45513.708333333336</v>
      </c>
      <c r="B1009" s="15" t="s">
        <v>1882</v>
      </c>
      <c r="C1009" s="15" t="s">
        <v>28</v>
      </c>
      <c r="D1009" s="15" t="s">
        <v>8</v>
      </c>
      <c r="E1009" s="15" t="s">
        <v>1891</v>
      </c>
      <c r="F1009" s="15" t="s">
        <v>9</v>
      </c>
      <c r="G1009" s="15" t="s">
        <v>11</v>
      </c>
      <c r="H1009" s="15" t="s">
        <v>182</v>
      </c>
    </row>
    <row r="1010" spans="1:8" ht="159.5" x14ac:dyDescent="0.35">
      <c r="A1010" s="14">
        <v>45513.708333333336</v>
      </c>
      <c r="B1010" s="15" t="s">
        <v>1882</v>
      </c>
      <c r="C1010" s="15" t="s">
        <v>28</v>
      </c>
      <c r="D1010" s="15" t="s">
        <v>8</v>
      </c>
      <c r="E1010" s="15" t="s">
        <v>1892</v>
      </c>
      <c r="F1010" s="15" t="s">
        <v>9</v>
      </c>
      <c r="G1010" s="15" t="s">
        <v>11</v>
      </c>
      <c r="H1010" s="15" t="s">
        <v>1893</v>
      </c>
    </row>
    <row r="1011" spans="1:8" ht="58" x14ac:dyDescent="0.35">
      <c r="A1011" s="14">
        <v>45513.708333333336</v>
      </c>
      <c r="B1011" s="15" t="s">
        <v>1882</v>
      </c>
      <c r="C1011" s="15" t="s">
        <v>28</v>
      </c>
      <c r="D1011" s="15" t="s">
        <v>8</v>
      </c>
      <c r="E1011" s="15" t="s">
        <v>1894</v>
      </c>
      <c r="F1011" s="15" t="s">
        <v>9</v>
      </c>
      <c r="G1011" s="15" t="s">
        <v>11</v>
      </c>
      <c r="H1011" s="15" t="s">
        <v>1895</v>
      </c>
    </row>
    <row r="1012" spans="1:8" ht="101.5" x14ac:dyDescent="0.35">
      <c r="A1012" s="14">
        <v>45513.708333333336</v>
      </c>
      <c r="B1012" s="15" t="s">
        <v>1896</v>
      </c>
      <c r="C1012" s="15" t="s">
        <v>28</v>
      </c>
      <c r="D1012" s="15" t="s">
        <v>8</v>
      </c>
      <c r="E1012" s="15" t="s">
        <v>92</v>
      </c>
      <c r="F1012" s="15" t="s">
        <v>9</v>
      </c>
      <c r="G1012" s="15" t="s">
        <v>11</v>
      </c>
      <c r="H1012" s="15" t="s">
        <v>1897</v>
      </c>
    </row>
    <row r="1013" spans="1:8" ht="130.5" x14ac:dyDescent="0.35">
      <c r="A1013" s="14">
        <v>45513.708333333336</v>
      </c>
      <c r="B1013" s="15" t="s">
        <v>1896</v>
      </c>
      <c r="C1013" s="15" t="s">
        <v>28</v>
      </c>
      <c r="D1013" s="15" t="s">
        <v>8</v>
      </c>
      <c r="E1013" s="15" t="s">
        <v>93</v>
      </c>
      <c r="F1013" s="15" t="s">
        <v>9</v>
      </c>
      <c r="G1013" s="15" t="s">
        <v>11</v>
      </c>
      <c r="H1013" s="15" t="s">
        <v>1898</v>
      </c>
    </row>
    <row r="1014" spans="1:8" ht="29" x14ac:dyDescent="0.35">
      <c r="A1014" s="14">
        <v>45513.708333333336</v>
      </c>
      <c r="B1014" s="15" t="s">
        <v>1896</v>
      </c>
      <c r="C1014" s="15" t="s">
        <v>28</v>
      </c>
      <c r="D1014" s="15" t="s">
        <v>8</v>
      </c>
      <c r="E1014" s="15" t="s">
        <v>1899</v>
      </c>
      <c r="F1014" s="15" t="s">
        <v>9</v>
      </c>
      <c r="G1014" s="15" t="s">
        <v>11</v>
      </c>
      <c r="H1014" s="15" t="s">
        <v>1900</v>
      </c>
    </row>
    <row r="1015" spans="1:8" ht="43.5" x14ac:dyDescent="0.35">
      <c r="A1015" s="14">
        <v>45513.708333333336</v>
      </c>
      <c r="B1015" s="15" t="s">
        <v>1896</v>
      </c>
      <c r="C1015" s="15" t="s">
        <v>28</v>
      </c>
      <c r="D1015" s="15" t="s">
        <v>8</v>
      </c>
      <c r="E1015" s="15" t="s">
        <v>1901</v>
      </c>
      <c r="F1015" s="15" t="s">
        <v>9</v>
      </c>
      <c r="G1015" s="15" t="s">
        <v>11</v>
      </c>
      <c r="H1015" s="15" t="s">
        <v>1902</v>
      </c>
    </row>
    <row r="1016" spans="1:8" ht="29" x14ac:dyDescent="0.35">
      <c r="A1016" s="14">
        <v>45513.708333333336</v>
      </c>
      <c r="B1016" s="15" t="s">
        <v>1896</v>
      </c>
      <c r="C1016" s="15" t="s">
        <v>28</v>
      </c>
      <c r="D1016" s="15" t="s">
        <v>8</v>
      </c>
      <c r="E1016" s="15" t="s">
        <v>1903</v>
      </c>
      <c r="F1016" s="15" t="s">
        <v>9</v>
      </c>
      <c r="G1016" s="15" t="s">
        <v>11</v>
      </c>
      <c r="H1016" s="15" t="s">
        <v>1617</v>
      </c>
    </row>
    <row r="1017" spans="1:8" ht="29" x14ac:dyDescent="0.35">
      <c r="A1017" s="14">
        <v>45513.708333333336</v>
      </c>
      <c r="B1017" s="15" t="s">
        <v>1896</v>
      </c>
      <c r="C1017" s="15" t="s">
        <v>28</v>
      </c>
      <c r="D1017" s="15" t="s">
        <v>8</v>
      </c>
      <c r="E1017" s="15" t="s">
        <v>1904</v>
      </c>
      <c r="F1017" s="15" t="s">
        <v>9</v>
      </c>
      <c r="G1017" s="15" t="s">
        <v>11</v>
      </c>
      <c r="H1017" s="15" t="s">
        <v>1905</v>
      </c>
    </row>
    <row r="1018" spans="1:8" ht="145" x14ac:dyDescent="0.35">
      <c r="A1018" s="14">
        <v>45513.708333333336</v>
      </c>
      <c r="B1018" s="15" t="s">
        <v>1896</v>
      </c>
      <c r="C1018" s="15" t="s">
        <v>28</v>
      </c>
      <c r="D1018" s="15" t="s">
        <v>8</v>
      </c>
      <c r="E1018" s="15" t="s">
        <v>1906</v>
      </c>
      <c r="F1018" s="15" t="s">
        <v>9</v>
      </c>
      <c r="G1018" s="15" t="s">
        <v>248</v>
      </c>
      <c r="H1018" s="15" t="s">
        <v>1907</v>
      </c>
    </row>
    <row r="1019" spans="1:8" ht="87" x14ac:dyDescent="0.35">
      <c r="A1019" s="14">
        <v>45513.708333333336</v>
      </c>
      <c r="B1019" s="15" t="s">
        <v>1896</v>
      </c>
      <c r="C1019" s="15" t="s">
        <v>28</v>
      </c>
      <c r="D1019" s="15" t="s">
        <v>8</v>
      </c>
      <c r="E1019" s="15" t="s">
        <v>1908</v>
      </c>
      <c r="F1019" s="15" t="s">
        <v>9</v>
      </c>
      <c r="G1019" s="15" t="s">
        <v>11</v>
      </c>
      <c r="H1019" s="15" t="s">
        <v>1909</v>
      </c>
    </row>
    <row r="1020" spans="1:8" ht="101.5" x14ac:dyDescent="0.35">
      <c r="A1020" s="14">
        <v>45513.708333333336</v>
      </c>
      <c r="B1020" s="15" t="s">
        <v>1910</v>
      </c>
      <c r="C1020" s="15" t="s">
        <v>28</v>
      </c>
      <c r="D1020" s="15" t="s">
        <v>8</v>
      </c>
      <c r="E1020" s="15" t="s">
        <v>29</v>
      </c>
      <c r="F1020" s="15" t="s">
        <v>9</v>
      </c>
      <c r="G1020" s="15" t="s">
        <v>11</v>
      </c>
      <c r="H1020" s="15" t="s">
        <v>1911</v>
      </c>
    </row>
    <row r="1021" spans="1:8" ht="43.5" x14ac:dyDescent="0.35">
      <c r="A1021" s="14">
        <v>45513.708333333336</v>
      </c>
      <c r="B1021" s="15" t="s">
        <v>1910</v>
      </c>
      <c r="C1021" s="15" t="s">
        <v>28</v>
      </c>
      <c r="D1021" s="15" t="s">
        <v>8</v>
      </c>
      <c r="E1021" s="15" t="s">
        <v>1912</v>
      </c>
      <c r="F1021" s="15" t="s">
        <v>9</v>
      </c>
      <c r="G1021" s="15" t="s">
        <v>11</v>
      </c>
      <c r="H1021" s="15" t="s">
        <v>1913</v>
      </c>
    </row>
    <row r="1022" spans="1:8" ht="43.5" x14ac:dyDescent="0.35">
      <c r="A1022" s="14">
        <v>45513.708333333336</v>
      </c>
      <c r="B1022" s="15" t="s">
        <v>1910</v>
      </c>
      <c r="C1022" s="15" t="s">
        <v>28</v>
      </c>
      <c r="D1022" s="15" t="s">
        <v>8</v>
      </c>
      <c r="E1022" s="15" t="s">
        <v>1914</v>
      </c>
      <c r="F1022" s="15" t="s">
        <v>9</v>
      </c>
      <c r="G1022" s="15" t="s">
        <v>11</v>
      </c>
      <c r="H1022" s="15" t="s">
        <v>1915</v>
      </c>
    </row>
    <row r="1023" spans="1:8" ht="29" x14ac:dyDescent="0.35">
      <c r="A1023" s="14">
        <v>45513.708333333336</v>
      </c>
      <c r="B1023" s="15" t="s">
        <v>1910</v>
      </c>
      <c r="C1023" s="15" t="s">
        <v>28</v>
      </c>
      <c r="D1023" s="15" t="s">
        <v>8</v>
      </c>
      <c r="E1023" s="15" t="s">
        <v>1916</v>
      </c>
      <c r="F1023" s="15" t="s">
        <v>9</v>
      </c>
      <c r="G1023" s="15" t="s">
        <v>11</v>
      </c>
      <c r="H1023" s="15" t="s">
        <v>395</v>
      </c>
    </row>
    <row r="1024" spans="1:8" ht="72.5" x14ac:dyDescent="0.35">
      <c r="A1024" s="14">
        <v>45513.708333333336</v>
      </c>
      <c r="B1024" s="15" t="s">
        <v>1910</v>
      </c>
      <c r="C1024" s="15" t="s">
        <v>28</v>
      </c>
      <c r="D1024" s="15" t="s">
        <v>8</v>
      </c>
      <c r="E1024" s="15" t="s">
        <v>1917</v>
      </c>
      <c r="F1024" s="15" t="s">
        <v>9</v>
      </c>
      <c r="G1024" s="15" t="s">
        <v>11</v>
      </c>
      <c r="H1024" s="15" t="s">
        <v>1918</v>
      </c>
    </row>
    <row r="1025" spans="1:8" ht="29" x14ac:dyDescent="0.35">
      <c r="A1025" s="14">
        <v>45513.708333333336</v>
      </c>
      <c r="B1025" s="15" t="s">
        <v>1919</v>
      </c>
      <c r="C1025" s="15" t="s">
        <v>28</v>
      </c>
      <c r="D1025" s="15" t="s">
        <v>8</v>
      </c>
      <c r="E1025" s="15" t="s">
        <v>29</v>
      </c>
      <c r="F1025" s="15" t="s">
        <v>9</v>
      </c>
      <c r="G1025" s="15" t="s">
        <v>11</v>
      </c>
      <c r="H1025" s="15" t="s">
        <v>1920</v>
      </c>
    </row>
    <row r="1026" spans="1:8" ht="29" x14ac:dyDescent="0.35">
      <c r="A1026" s="14">
        <v>45513.708333333336</v>
      </c>
      <c r="B1026" s="15" t="s">
        <v>1919</v>
      </c>
      <c r="C1026" s="15" t="s">
        <v>28</v>
      </c>
      <c r="D1026" s="15" t="s">
        <v>8</v>
      </c>
      <c r="E1026" s="15" t="s">
        <v>1921</v>
      </c>
      <c r="F1026" s="15" t="s">
        <v>9</v>
      </c>
      <c r="G1026" s="15" t="s">
        <v>11</v>
      </c>
      <c r="H1026" s="15" t="s">
        <v>1922</v>
      </c>
    </row>
    <row r="1027" spans="1:8" ht="72.5" x14ac:dyDescent="0.35">
      <c r="A1027" s="14">
        <v>45513.708333333336</v>
      </c>
      <c r="B1027" s="15" t="s">
        <v>1919</v>
      </c>
      <c r="C1027" s="15" t="s">
        <v>28</v>
      </c>
      <c r="D1027" s="15" t="s">
        <v>8</v>
      </c>
      <c r="E1027" s="15" t="s">
        <v>1923</v>
      </c>
      <c r="F1027" s="15" t="s">
        <v>9</v>
      </c>
      <c r="G1027" s="15" t="s">
        <v>11</v>
      </c>
      <c r="H1027" s="15" t="s">
        <v>1924</v>
      </c>
    </row>
    <row r="1028" spans="1:8" ht="87" x14ac:dyDescent="0.35">
      <c r="A1028" s="14">
        <v>45513.708333333336</v>
      </c>
      <c r="B1028" s="15" t="s">
        <v>1919</v>
      </c>
      <c r="C1028" s="15" t="s">
        <v>28</v>
      </c>
      <c r="D1028" s="15" t="s">
        <v>8</v>
      </c>
      <c r="E1028" s="15" t="s">
        <v>1925</v>
      </c>
      <c r="F1028" s="15" t="s">
        <v>9</v>
      </c>
      <c r="G1028" s="15" t="s">
        <v>11</v>
      </c>
      <c r="H1028" s="15" t="s">
        <v>1926</v>
      </c>
    </row>
    <row r="1029" spans="1:8" ht="116" x14ac:dyDescent="0.35">
      <c r="A1029" s="14">
        <v>45513.708333333336</v>
      </c>
      <c r="B1029" s="15" t="s">
        <v>1919</v>
      </c>
      <c r="C1029" s="15" t="s">
        <v>28</v>
      </c>
      <c r="D1029" s="15" t="s">
        <v>8</v>
      </c>
      <c r="E1029" s="15" t="s">
        <v>1927</v>
      </c>
      <c r="F1029" s="15" t="s">
        <v>9</v>
      </c>
      <c r="G1029" s="15" t="s">
        <v>11</v>
      </c>
      <c r="H1029" s="15" t="s">
        <v>1928</v>
      </c>
    </row>
    <row r="1030" spans="1:8" ht="116" x14ac:dyDescent="0.35">
      <c r="A1030" s="14">
        <v>45513.708333333336</v>
      </c>
      <c r="B1030" s="15" t="s">
        <v>1919</v>
      </c>
      <c r="C1030" s="15" t="s">
        <v>28</v>
      </c>
      <c r="D1030" s="15" t="s">
        <v>8</v>
      </c>
      <c r="E1030" s="15" t="s">
        <v>1929</v>
      </c>
      <c r="F1030" s="15" t="s">
        <v>9</v>
      </c>
      <c r="G1030" s="15" t="s">
        <v>11</v>
      </c>
      <c r="H1030" s="15" t="s">
        <v>1930</v>
      </c>
    </row>
    <row r="1031" spans="1:8" ht="29" x14ac:dyDescent="0.35">
      <c r="A1031" s="14">
        <v>45513.708333333336</v>
      </c>
      <c r="B1031" s="15" t="s">
        <v>1919</v>
      </c>
      <c r="C1031" s="15" t="s">
        <v>28</v>
      </c>
      <c r="D1031" s="15" t="s">
        <v>8</v>
      </c>
      <c r="E1031" s="15" t="s">
        <v>1931</v>
      </c>
      <c r="F1031" s="15" t="s">
        <v>9</v>
      </c>
      <c r="G1031" s="15" t="s">
        <v>11</v>
      </c>
      <c r="H1031" s="15" t="s">
        <v>1932</v>
      </c>
    </row>
    <row r="1032" spans="1:8" ht="101.5" x14ac:dyDescent="0.35">
      <c r="A1032" s="14">
        <v>45513.708333333336</v>
      </c>
      <c r="B1032" s="15" t="s">
        <v>1933</v>
      </c>
      <c r="C1032" s="15" t="s">
        <v>28</v>
      </c>
      <c r="D1032" s="15" t="s">
        <v>8</v>
      </c>
      <c r="E1032" s="15" t="s">
        <v>29</v>
      </c>
      <c r="F1032" s="15" t="s">
        <v>9</v>
      </c>
      <c r="G1032" s="15" t="s">
        <v>11</v>
      </c>
      <c r="H1032" s="15" t="s">
        <v>1934</v>
      </c>
    </row>
    <row r="1033" spans="1:8" ht="43.5" x14ac:dyDescent="0.35">
      <c r="A1033" s="14">
        <v>45513.708333333336</v>
      </c>
      <c r="B1033" s="15" t="s">
        <v>1933</v>
      </c>
      <c r="C1033" s="15" t="s">
        <v>28</v>
      </c>
      <c r="D1033" s="15" t="s">
        <v>8</v>
      </c>
      <c r="E1033" s="15" t="s">
        <v>1935</v>
      </c>
      <c r="F1033" s="15" t="s">
        <v>9</v>
      </c>
      <c r="G1033" s="15" t="s">
        <v>11</v>
      </c>
      <c r="H1033" s="15" t="s">
        <v>1936</v>
      </c>
    </row>
    <row r="1034" spans="1:8" ht="43.5" x14ac:dyDescent="0.35">
      <c r="A1034" s="14">
        <v>45513.708333333336</v>
      </c>
      <c r="B1034" s="15" t="s">
        <v>1933</v>
      </c>
      <c r="C1034" s="15" t="s">
        <v>28</v>
      </c>
      <c r="D1034" s="15" t="s">
        <v>8</v>
      </c>
      <c r="E1034" s="15" t="s">
        <v>1937</v>
      </c>
      <c r="F1034" s="15" t="s">
        <v>9</v>
      </c>
      <c r="G1034" s="15" t="s">
        <v>11</v>
      </c>
      <c r="H1034" s="15" t="s">
        <v>1938</v>
      </c>
    </row>
    <row r="1035" spans="1:8" ht="58" x14ac:dyDescent="0.35">
      <c r="A1035" s="14">
        <v>45513.708333333336</v>
      </c>
      <c r="B1035" s="15" t="s">
        <v>1933</v>
      </c>
      <c r="C1035" s="15" t="s">
        <v>28</v>
      </c>
      <c r="D1035" s="15" t="s">
        <v>8</v>
      </c>
      <c r="E1035" s="15" t="s">
        <v>1939</v>
      </c>
      <c r="F1035" s="15" t="s">
        <v>9</v>
      </c>
      <c r="G1035" s="15" t="s">
        <v>11</v>
      </c>
      <c r="H1035" s="15" t="s">
        <v>1940</v>
      </c>
    </row>
    <row r="1036" spans="1:8" ht="116" x14ac:dyDescent="0.35">
      <c r="A1036" s="14">
        <v>45513.708333333336</v>
      </c>
      <c r="B1036" s="15" t="s">
        <v>1933</v>
      </c>
      <c r="C1036" s="15" t="s">
        <v>28</v>
      </c>
      <c r="D1036" s="15" t="s">
        <v>8</v>
      </c>
      <c r="E1036" s="15" t="s">
        <v>1941</v>
      </c>
      <c r="F1036" s="15" t="s">
        <v>9</v>
      </c>
      <c r="G1036" s="15" t="s">
        <v>11</v>
      </c>
      <c r="H1036" s="15" t="s">
        <v>1942</v>
      </c>
    </row>
    <row r="1037" spans="1:8" ht="58" x14ac:dyDescent="0.35">
      <c r="A1037" s="14">
        <v>45513.708333333336</v>
      </c>
      <c r="B1037" s="15" t="s">
        <v>1933</v>
      </c>
      <c r="C1037" s="15" t="s">
        <v>28</v>
      </c>
      <c r="D1037" s="15" t="s">
        <v>8</v>
      </c>
      <c r="E1037" s="15" t="s">
        <v>1943</v>
      </c>
      <c r="F1037" s="15" t="s">
        <v>9</v>
      </c>
      <c r="G1037" s="15" t="s">
        <v>11</v>
      </c>
      <c r="H1037" s="15" t="s">
        <v>1944</v>
      </c>
    </row>
    <row r="1038" spans="1:8" ht="58" x14ac:dyDescent="0.35">
      <c r="A1038" s="14">
        <v>45513.708333333336</v>
      </c>
      <c r="B1038" s="15" t="s">
        <v>1933</v>
      </c>
      <c r="C1038" s="15" t="s">
        <v>28</v>
      </c>
      <c r="D1038" s="15" t="s">
        <v>8</v>
      </c>
      <c r="E1038" s="15" t="s">
        <v>1945</v>
      </c>
      <c r="F1038" s="15" t="s">
        <v>9</v>
      </c>
      <c r="G1038" s="15" t="s">
        <v>11</v>
      </c>
      <c r="H1038" s="15" t="s">
        <v>1946</v>
      </c>
    </row>
    <row r="1039" spans="1:8" ht="87" x14ac:dyDescent="0.35">
      <c r="A1039" s="14">
        <v>45513.708333333336</v>
      </c>
      <c r="B1039" s="15" t="s">
        <v>1933</v>
      </c>
      <c r="C1039" s="15" t="s">
        <v>28</v>
      </c>
      <c r="D1039" s="15" t="s">
        <v>8</v>
      </c>
      <c r="E1039" s="15" t="s">
        <v>1947</v>
      </c>
      <c r="F1039" s="15" t="s">
        <v>9</v>
      </c>
      <c r="G1039" s="15" t="s">
        <v>11</v>
      </c>
      <c r="H1039" s="15" t="s">
        <v>1948</v>
      </c>
    </row>
    <row r="1040" spans="1:8" ht="101.5" x14ac:dyDescent="0.35">
      <c r="A1040" s="14">
        <v>45513.708333333336</v>
      </c>
      <c r="B1040" s="15" t="s">
        <v>1949</v>
      </c>
      <c r="C1040" s="15" t="s">
        <v>28</v>
      </c>
      <c r="D1040" s="15" t="s">
        <v>8</v>
      </c>
      <c r="E1040" s="15" t="s">
        <v>124</v>
      </c>
      <c r="F1040" s="15" t="s">
        <v>9</v>
      </c>
      <c r="G1040" s="15" t="s">
        <v>11</v>
      </c>
      <c r="H1040" s="15" t="s">
        <v>1950</v>
      </c>
    </row>
    <row r="1041" spans="1:8" ht="101.5" x14ac:dyDescent="0.35">
      <c r="A1041" s="14">
        <v>45513.708333333336</v>
      </c>
      <c r="B1041" s="15" t="s">
        <v>1949</v>
      </c>
      <c r="C1041" s="15" t="s">
        <v>28</v>
      </c>
      <c r="D1041" s="15" t="s">
        <v>8</v>
      </c>
      <c r="E1041" s="15" t="s">
        <v>1951</v>
      </c>
      <c r="F1041" s="15" t="s">
        <v>9</v>
      </c>
      <c r="G1041" s="15" t="s">
        <v>11</v>
      </c>
      <c r="H1041" s="15" t="s">
        <v>1952</v>
      </c>
    </row>
    <row r="1042" spans="1:8" ht="43.5" x14ac:dyDescent="0.35">
      <c r="A1042" s="14">
        <v>45513.708333333336</v>
      </c>
      <c r="B1042" s="15" t="s">
        <v>1949</v>
      </c>
      <c r="C1042" s="15" t="s">
        <v>28</v>
      </c>
      <c r="D1042" s="15" t="s">
        <v>8</v>
      </c>
      <c r="E1042" s="15" t="s">
        <v>1953</v>
      </c>
      <c r="F1042" s="15" t="s">
        <v>9</v>
      </c>
      <c r="G1042" s="15" t="s">
        <v>11</v>
      </c>
      <c r="H1042" s="15" t="s">
        <v>1954</v>
      </c>
    </row>
    <row r="1043" spans="1:8" ht="101.5" x14ac:dyDescent="0.35">
      <c r="A1043" s="14">
        <v>45513.708333333336</v>
      </c>
      <c r="B1043" s="15" t="s">
        <v>1949</v>
      </c>
      <c r="C1043" s="15" t="s">
        <v>28</v>
      </c>
      <c r="D1043" s="15" t="s">
        <v>8</v>
      </c>
      <c r="E1043" s="15" t="s">
        <v>1955</v>
      </c>
      <c r="F1043" s="15" t="s">
        <v>9</v>
      </c>
      <c r="G1043" s="15" t="s">
        <v>11</v>
      </c>
      <c r="H1043" s="15" t="s">
        <v>1956</v>
      </c>
    </row>
    <row r="1044" spans="1:8" ht="87" x14ac:dyDescent="0.35">
      <c r="A1044" s="14">
        <v>45513.708333333336</v>
      </c>
      <c r="B1044" s="15" t="s">
        <v>1949</v>
      </c>
      <c r="C1044" s="15" t="s">
        <v>28</v>
      </c>
      <c r="D1044" s="15" t="s">
        <v>8</v>
      </c>
      <c r="E1044" s="15" t="s">
        <v>1957</v>
      </c>
      <c r="F1044" s="15" t="s">
        <v>9</v>
      </c>
      <c r="G1044" s="15" t="s">
        <v>11</v>
      </c>
      <c r="H1044" s="15" t="s">
        <v>1958</v>
      </c>
    </row>
    <row r="1045" spans="1:8" ht="72.5" x14ac:dyDescent="0.35">
      <c r="A1045" s="14">
        <v>45513.708333333336</v>
      </c>
      <c r="B1045" s="15" t="s">
        <v>1949</v>
      </c>
      <c r="C1045" s="15" t="s">
        <v>28</v>
      </c>
      <c r="D1045" s="15" t="s">
        <v>8</v>
      </c>
      <c r="E1045" s="15" t="s">
        <v>1959</v>
      </c>
      <c r="F1045" s="15" t="s">
        <v>9</v>
      </c>
      <c r="G1045" s="15" t="s">
        <v>11</v>
      </c>
      <c r="H1045" s="15" t="s">
        <v>1960</v>
      </c>
    </row>
    <row r="1046" spans="1:8" ht="72.5" x14ac:dyDescent="0.35">
      <c r="A1046" s="14">
        <v>45513.708333333336</v>
      </c>
      <c r="B1046" s="15" t="s">
        <v>1961</v>
      </c>
      <c r="C1046" s="15" t="s">
        <v>28</v>
      </c>
      <c r="D1046" s="15" t="s">
        <v>8</v>
      </c>
      <c r="E1046" s="15" t="s">
        <v>29</v>
      </c>
      <c r="F1046" s="15" t="s">
        <v>9</v>
      </c>
      <c r="G1046" s="15" t="s">
        <v>11</v>
      </c>
      <c r="H1046" s="15" t="s">
        <v>1962</v>
      </c>
    </row>
    <row r="1047" spans="1:8" ht="58" x14ac:dyDescent="0.35">
      <c r="A1047" s="14">
        <v>45513.708333333336</v>
      </c>
      <c r="B1047" s="15" t="s">
        <v>1961</v>
      </c>
      <c r="C1047" s="15" t="s">
        <v>28</v>
      </c>
      <c r="D1047" s="15" t="s">
        <v>8</v>
      </c>
      <c r="E1047" s="15" t="s">
        <v>1963</v>
      </c>
      <c r="F1047" s="15" t="s">
        <v>9</v>
      </c>
      <c r="G1047" s="15" t="s">
        <v>11</v>
      </c>
      <c r="H1047" s="15" t="s">
        <v>1964</v>
      </c>
    </row>
    <row r="1048" spans="1:8" ht="29" x14ac:dyDescent="0.35">
      <c r="A1048" s="14">
        <v>45513.708333333336</v>
      </c>
      <c r="B1048" s="15" t="s">
        <v>1961</v>
      </c>
      <c r="C1048" s="15" t="s">
        <v>28</v>
      </c>
      <c r="D1048" s="15" t="s">
        <v>8</v>
      </c>
      <c r="E1048" s="15" t="s">
        <v>1965</v>
      </c>
      <c r="F1048" s="15" t="s">
        <v>9</v>
      </c>
      <c r="G1048" s="15" t="s">
        <v>11</v>
      </c>
      <c r="H1048" s="15" t="s">
        <v>1966</v>
      </c>
    </row>
    <row r="1049" spans="1:8" ht="58" x14ac:dyDescent="0.35">
      <c r="A1049" s="14">
        <v>45513.708333333336</v>
      </c>
      <c r="B1049" s="15" t="s">
        <v>1961</v>
      </c>
      <c r="C1049" s="15" t="s">
        <v>28</v>
      </c>
      <c r="D1049" s="15" t="s">
        <v>8</v>
      </c>
      <c r="E1049" s="15" t="s">
        <v>1967</v>
      </c>
      <c r="F1049" s="15" t="s">
        <v>9</v>
      </c>
      <c r="G1049" s="15" t="s">
        <v>11</v>
      </c>
      <c r="H1049" s="15" t="s">
        <v>1968</v>
      </c>
    </row>
    <row r="1050" spans="1:8" ht="130.5" x14ac:dyDescent="0.35">
      <c r="A1050" s="14">
        <v>45513.708333333336</v>
      </c>
      <c r="B1050" s="15" t="s">
        <v>1969</v>
      </c>
      <c r="C1050" s="15" t="s">
        <v>28</v>
      </c>
      <c r="D1050" s="15" t="s">
        <v>8</v>
      </c>
      <c r="E1050" s="15" t="s">
        <v>92</v>
      </c>
      <c r="F1050" s="15" t="s">
        <v>9</v>
      </c>
      <c r="G1050" s="15" t="s">
        <v>11</v>
      </c>
      <c r="H1050" s="15" t="s">
        <v>1970</v>
      </c>
    </row>
    <row r="1051" spans="1:8" ht="130.5" x14ac:dyDescent="0.35">
      <c r="A1051" s="14">
        <v>45513.708333333336</v>
      </c>
      <c r="B1051" s="15" t="s">
        <v>1969</v>
      </c>
      <c r="C1051" s="15" t="s">
        <v>28</v>
      </c>
      <c r="D1051" s="15" t="s">
        <v>8</v>
      </c>
      <c r="E1051" s="15" t="s">
        <v>93</v>
      </c>
      <c r="F1051" s="15" t="s">
        <v>9</v>
      </c>
      <c r="G1051" s="15" t="s">
        <v>11</v>
      </c>
      <c r="H1051" s="15" t="s">
        <v>1970</v>
      </c>
    </row>
    <row r="1052" spans="1:8" ht="72.5" x14ac:dyDescent="0.35">
      <c r="A1052" s="14">
        <v>45513.708333333336</v>
      </c>
      <c r="B1052" s="15" t="s">
        <v>1969</v>
      </c>
      <c r="C1052" s="15" t="s">
        <v>28</v>
      </c>
      <c r="D1052" s="15" t="s">
        <v>8</v>
      </c>
      <c r="E1052" s="15" t="s">
        <v>1971</v>
      </c>
      <c r="F1052" s="15" t="s">
        <v>9</v>
      </c>
      <c r="G1052" s="15" t="s">
        <v>11</v>
      </c>
      <c r="H1052" s="15" t="s">
        <v>1972</v>
      </c>
    </row>
    <row r="1053" spans="1:8" ht="87" x14ac:dyDescent="0.35">
      <c r="A1053" s="14">
        <v>45513.708333333336</v>
      </c>
      <c r="B1053" s="15" t="s">
        <v>1969</v>
      </c>
      <c r="C1053" s="15" t="s">
        <v>28</v>
      </c>
      <c r="D1053" s="15" t="s">
        <v>8</v>
      </c>
      <c r="E1053" s="15" t="s">
        <v>1973</v>
      </c>
      <c r="F1053" s="15" t="s">
        <v>9</v>
      </c>
      <c r="G1053" s="15" t="s">
        <v>11</v>
      </c>
      <c r="H1053" s="15" t="s">
        <v>1974</v>
      </c>
    </row>
    <row r="1054" spans="1:8" ht="72.5" x14ac:dyDescent="0.35">
      <c r="A1054" s="14">
        <v>45513.708333333336</v>
      </c>
      <c r="B1054" s="15" t="s">
        <v>1969</v>
      </c>
      <c r="C1054" s="15" t="s">
        <v>28</v>
      </c>
      <c r="D1054" s="15" t="s">
        <v>8</v>
      </c>
      <c r="E1054" s="15" t="s">
        <v>1975</v>
      </c>
      <c r="F1054" s="15" t="s">
        <v>9</v>
      </c>
      <c r="G1054" s="15" t="s">
        <v>11</v>
      </c>
      <c r="H1054" s="15" t="s">
        <v>1976</v>
      </c>
    </row>
    <row r="1055" spans="1:8" ht="130.5" x14ac:dyDescent="0.35">
      <c r="A1055" s="14">
        <v>45513.708333333336</v>
      </c>
      <c r="B1055" s="15" t="s">
        <v>1969</v>
      </c>
      <c r="C1055" s="15" t="s">
        <v>28</v>
      </c>
      <c r="D1055" s="15" t="s">
        <v>8</v>
      </c>
      <c r="E1055" s="15" t="s">
        <v>1977</v>
      </c>
      <c r="F1055" s="15" t="s">
        <v>9</v>
      </c>
      <c r="G1055" s="15" t="s">
        <v>11</v>
      </c>
      <c r="H1055" s="15" t="s">
        <v>1978</v>
      </c>
    </row>
    <row r="1056" spans="1:8" ht="72.5" x14ac:dyDescent="0.35">
      <c r="A1056" s="14">
        <v>45513.708333333336</v>
      </c>
      <c r="B1056" s="15" t="s">
        <v>1969</v>
      </c>
      <c r="C1056" s="15" t="s">
        <v>28</v>
      </c>
      <c r="D1056" s="15" t="s">
        <v>8</v>
      </c>
      <c r="E1056" s="15" t="s">
        <v>1979</v>
      </c>
      <c r="F1056" s="15" t="s">
        <v>9</v>
      </c>
      <c r="G1056" s="15" t="s">
        <v>11</v>
      </c>
      <c r="H1056" s="15" t="s">
        <v>1980</v>
      </c>
    </row>
    <row r="1057" spans="1:8" ht="101.5" x14ac:dyDescent="0.35">
      <c r="A1057" s="14">
        <v>45513.708333333336</v>
      </c>
      <c r="B1057" s="15" t="s">
        <v>1969</v>
      </c>
      <c r="C1057" s="15" t="s">
        <v>28</v>
      </c>
      <c r="D1057" s="15" t="s">
        <v>8</v>
      </c>
      <c r="E1057" s="15" t="s">
        <v>1981</v>
      </c>
      <c r="F1057" s="15" t="s">
        <v>9</v>
      </c>
      <c r="G1057" s="15" t="s">
        <v>11</v>
      </c>
      <c r="H1057" s="15" t="s">
        <v>1982</v>
      </c>
    </row>
    <row r="1058" spans="1:8" ht="130.5" x14ac:dyDescent="0.35">
      <c r="A1058" s="14">
        <v>45513.708333333336</v>
      </c>
      <c r="B1058" s="15" t="s">
        <v>1983</v>
      </c>
      <c r="C1058" s="15" t="s">
        <v>28</v>
      </c>
      <c r="D1058" s="15" t="s">
        <v>8</v>
      </c>
      <c r="E1058" s="15" t="s">
        <v>29</v>
      </c>
      <c r="F1058" s="15" t="s">
        <v>9</v>
      </c>
      <c r="G1058" s="15" t="s">
        <v>11</v>
      </c>
      <c r="H1058" s="15" t="s">
        <v>1984</v>
      </c>
    </row>
    <row r="1059" spans="1:8" ht="29" x14ac:dyDescent="0.35">
      <c r="A1059" s="14">
        <v>45513.708333333336</v>
      </c>
      <c r="B1059" s="15" t="s">
        <v>1983</v>
      </c>
      <c r="C1059" s="15" t="s">
        <v>28</v>
      </c>
      <c r="D1059" s="15" t="s">
        <v>8</v>
      </c>
      <c r="E1059" s="15" t="s">
        <v>1985</v>
      </c>
      <c r="F1059" s="15" t="s">
        <v>9</v>
      </c>
      <c r="G1059" s="15" t="s">
        <v>11</v>
      </c>
      <c r="H1059" s="15" t="s">
        <v>1986</v>
      </c>
    </row>
    <row r="1060" spans="1:8" ht="43.5" x14ac:dyDescent="0.35">
      <c r="A1060" s="14">
        <v>45513.708333333336</v>
      </c>
      <c r="B1060" s="15" t="s">
        <v>1983</v>
      </c>
      <c r="C1060" s="15" t="s">
        <v>28</v>
      </c>
      <c r="D1060" s="15" t="s">
        <v>8</v>
      </c>
      <c r="E1060" s="15" t="s">
        <v>1987</v>
      </c>
      <c r="F1060" s="15" t="s">
        <v>9</v>
      </c>
      <c r="G1060" s="15" t="s">
        <v>11</v>
      </c>
      <c r="H1060" s="15" t="s">
        <v>1988</v>
      </c>
    </row>
    <row r="1061" spans="1:8" ht="130.5" x14ac:dyDescent="0.35">
      <c r="A1061" s="14">
        <v>45513.708333333336</v>
      </c>
      <c r="B1061" s="15" t="s">
        <v>1983</v>
      </c>
      <c r="C1061" s="15" t="s">
        <v>28</v>
      </c>
      <c r="D1061" s="15" t="s">
        <v>8</v>
      </c>
      <c r="E1061" s="15" t="s">
        <v>1989</v>
      </c>
      <c r="F1061" s="15" t="s">
        <v>9</v>
      </c>
      <c r="G1061" s="15" t="s">
        <v>11</v>
      </c>
      <c r="H1061" s="15" t="s">
        <v>1990</v>
      </c>
    </row>
    <row r="1062" spans="1:8" ht="145" x14ac:dyDescent="0.35">
      <c r="A1062" s="14">
        <v>45513.708333333336</v>
      </c>
      <c r="B1062" s="15" t="s">
        <v>1983</v>
      </c>
      <c r="C1062" s="15" t="s">
        <v>28</v>
      </c>
      <c r="D1062" s="15" t="s">
        <v>8</v>
      </c>
      <c r="E1062" s="15" t="s">
        <v>1991</v>
      </c>
      <c r="F1062" s="15" t="s">
        <v>9</v>
      </c>
      <c r="G1062" s="15" t="s">
        <v>11</v>
      </c>
      <c r="H1062" s="15" t="s">
        <v>1992</v>
      </c>
    </row>
    <row r="1063" spans="1:8" ht="116" x14ac:dyDescent="0.35">
      <c r="A1063" s="14">
        <v>45513.708333333336</v>
      </c>
      <c r="B1063" s="15" t="s">
        <v>1983</v>
      </c>
      <c r="C1063" s="15" t="s">
        <v>28</v>
      </c>
      <c r="D1063" s="15" t="s">
        <v>8</v>
      </c>
      <c r="E1063" s="15" t="s">
        <v>1993</v>
      </c>
      <c r="F1063" s="15" t="s">
        <v>9</v>
      </c>
      <c r="G1063" s="15" t="s">
        <v>11</v>
      </c>
      <c r="H1063" s="15" t="s">
        <v>1994</v>
      </c>
    </row>
    <row r="1064" spans="1:8" ht="101.5" x14ac:dyDescent="0.35">
      <c r="A1064" s="14">
        <v>45513.708333333336</v>
      </c>
      <c r="B1064" s="15" t="s">
        <v>1983</v>
      </c>
      <c r="C1064" s="15" t="s">
        <v>28</v>
      </c>
      <c r="D1064" s="15" t="s">
        <v>8</v>
      </c>
      <c r="E1064" s="15" t="s">
        <v>1995</v>
      </c>
      <c r="F1064" s="15" t="s">
        <v>9</v>
      </c>
      <c r="G1064" s="15" t="s">
        <v>11</v>
      </c>
      <c r="H1064" s="15" t="s">
        <v>1996</v>
      </c>
    </row>
    <row r="1065" spans="1:8" ht="130.5" x14ac:dyDescent="0.35">
      <c r="A1065" s="14">
        <v>45513.708333333336</v>
      </c>
      <c r="B1065" s="15" t="s">
        <v>1983</v>
      </c>
      <c r="C1065" s="15" t="s">
        <v>28</v>
      </c>
      <c r="D1065" s="15" t="s">
        <v>8</v>
      </c>
      <c r="E1065" s="15" t="s">
        <v>1997</v>
      </c>
      <c r="F1065" s="15" t="s">
        <v>9</v>
      </c>
      <c r="G1065" s="15" t="s">
        <v>11</v>
      </c>
      <c r="H1065" s="15" t="s">
        <v>1998</v>
      </c>
    </row>
    <row r="1066" spans="1:8" ht="116" x14ac:dyDescent="0.35">
      <c r="A1066" s="14">
        <v>45513.708333333336</v>
      </c>
      <c r="B1066" s="15" t="s">
        <v>1983</v>
      </c>
      <c r="C1066" s="15" t="s">
        <v>28</v>
      </c>
      <c r="D1066" s="15" t="s">
        <v>8</v>
      </c>
      <c r="E1066" s="15" t="s">
        <v>1999</v>
      </c>
      <c r="F1066" s="15" t="s">
        <v>9</v>
      </c>
      <c r="G1066" s="15" t="s">
        <v>11</v>
      </c>
      <c r="H1066" s="15" t="s">
        <v>2000</v>
      </c>
    </row>
    <row r="1067" spans="1:8" ht="188.5" x14ac:dyDescent="0.35">
      <c r="A1067" s="14">
        <v>45513.708333333336</v>
      </c>
      <c r="B1067" s="15" t="s">
        <v>1983</v>
      </c>
      <c r="C1067" s="15" t="s">
        <v>28</v>
      </c>
      <c r="D1067" s="15" t="s">
        <v>8</v>
      </c>
      <c r="E1067" s="15" t="s">
        <v>2001</v>
      </c>
      <c r="F1067" s="15" t="s">
        <v>9</v>
      </c>
      <c r="G1067" s="15" t="s">
        <v>11</v>
      </c>
      <c r="H1067" s="15" t="s">
        <v>2002</v>
      </c>
    </row>
    <row r="1068" spans="1:8" ht="130.5" x14ac:dyDescent="0.35">
      <c r="A1068" s="14">
        <v>45513.708333333336</v>
      </c>
      <c r="B1068" s="15" t="s">
        <v>1983</v>
      </c>
      <c r="C1068" s="15" t="s">
        <v>28</v>
      </c>
      <c r="D1068" s="15" t="s">
        <v>8</v>
      </c>
      <c r="E1068" s="15" t="s">
        <v>2003</v>
      </c>
      <c r="F1068" s="15" t="s">
        <v>9</v>
      </c>
      <c r="G1068" s="15" t="s">
        <v>11</v>
      </c>
      <c r="H1068" s="15" t="s">
        <v>2004</v>
      </c>
    </row>
    <row r="1069" spans="1:8" ht="145" x14ac:dyDescent="0.35">
      <c r="A1069" s="14">
        <v>45513.708333333336</v>
      </c>
      <c r="B1069" s="15" t="s">
        <v>1983</v>
      </c>
      <c r="C1069" s="15" t="s">
        <v>28</v>
      </c>
      <c r="D1069" s="15" t="s">
        <v>8</v>
      </c>
      <c r="E1069" s="15" t="s">
        <v>2005</v>
      </c>
      <c r="F1069" s="15" t="s">
        <v>9</v>
      </c>
      <c r="G1069" s="15" t="s">
        <v>11</v>
      </c>
      <c r="H1069" s="15" t="s">
        <v>2006</v>
      </c>
    </row>
    <row r="1070" spans="1:8" ht="116" x14ac:dyDescent="0.35">
      <c r="A1070" s="14">
        <v>45513.708333333336</v>
      </c>
      <c r="B1070" s="15" t="s">
        <v>1983</v>
      </c>
      <c r="C1070" s="15" t="s">
        <v>28</v>
      </c>
      <c r="D1070" s="15" t="s">
        <v>8</v>
      </c>
      <c r="E1070" s="15" t="s">
        <v>2007</v>
      </c>
      <c r="F1070" s="15" t="s">
        <v>9</v>
      </c>
      <c r="G1070" s="15" t="s">
        <v>11</v>
      </c>
      <c r="H1070" s="15" t="s">
        <v>2008</v>
      </c>
    </row>
    <row r="1071" spans="1:8" ht="101.5" x14ac:dyDescent="0.35">
      <c r="A1071" s="14">
        <v>45513.708333333336</v>
      </c>
      <c r="B1071" s="15" t="s">
        <v>1983</v>
      </c>
      <c r="C1071" s="15" t="s">
        <v>28</v>
      </c>
      <c r="D1071" s="15" t="s">
        <v>8</v>
      </c>
      <c r="E1071" s="15" t="s">
        <v>2009</v>
      </c>
      <c r="F1071" s="15" t="s">
        <v>9</v>
      </c>
      <c r="G1071" s="15" t="s">
        <v>11</v>
      </c>
      <c r="H1071" s="15" t="s">
        <v>2010</v>
      </c>
    </row>
    <row r="1072" spans="1:8" ht="116" x14ac:dyDescent="0.35">
      <c r="A1072" s="14">
        <v>45513.708333333336</v>
      </c>
      <c r="B1072" s="15" t="s">
        <v>1983</v>
      </c>
      <c r="C1072" s="15" t="s">
        <v>28</v>
      </c>
      <c r="D1072" s="15" t="s">
        <v>8</v>
      </c>
      <c r="E1072" s="15" t="s">
        <v>2011</v>
      </c>
      <c r="F1072" s="15" t="s">
        <v>9</v>
      </c>
      <c r="G1072" s="15" t="s">
        <v>11</v>
      </c>
      <c r="H1072" s="15" t="s">
        <v>2012</v>
      </c>
    </row>
    <row r="1073" spans="1:8" ht="116" x14ac:dyDescent="0.35">
      <c r="A1073" s="14">
        <v>45513.708333333336</v>
      </c>
      <c r="B1073" s="15" t="s">
        <v>1983</v>
      </c>
      <c r="C1073" s="15" t="s">
        <v>28</v>
      </c>
      <c r="D1073" s="15" t="s">
        <v>8</v>
      </c>
      <c r="E1073" s="15" t="s">
        <v>2013</v>
      </c>
      <c r="F1073" s="15" t="s">
        <v>9</v>
      </c>
      <c r="G1073" s="15" t="s">
        <v>11</v>
      </c>
      <c r="H1073" s="15" t="s">
        <v>2014</v>
      </c>
    </row>
    <row r="1074" spans="1:8" ht="29" x14ac:dyDescent="0.35">
      <c r="A1074" s="14">
        <v>45513.708333333336</v>
      </c>
      <c r="B1074" s="15" t="s">
        <v>1983</v>
      </c>
      <c r="C1074" s="15" t="s">
        <v>28</v>
      </c>
      <c r="D1074" s="15" t="s">
        <v>8</v>
      </c>
      <c r="E1074" s="15" t="s">
        <v>2015</v>
      </c>
      <c r="F1074" s="15" t="s">
        <v>9</v>
      </c>
      <c r="G1074" s="15" t="s">
        <v>11</v>
      </c>
      <c r="H1074" s="15" t="s">
        <v>182</v>
      </c>
    </row>
    <row r="1075" spans="1:8" ht="130.5" x14ac:dyDescent="0.35">
      <c r="A1075" s="14">
        <v>45513.708333333336</v>
      </c>
      <c r="B1075" s="15" t="s">
        <v>2016</v>
      </c>
      <c r="C1075" s="15" t="s">
        <v>28</v>
      </c>
      <c r="D1075" s="15" t="s">
        <v>8</v>
      </c>
      <c r="E1075" s="15" t="s">
        <v>29</v>
      </c>
      <c r="F1075" s="15" t="s">
        <v>9</v>
      </c>
      <c r="G1075" s="15" t="s">
        <v>11</v>
      </c>
      <c r="H1075" s="15" t="s">
        <v>2017</v>
      </c>
    </row>
    <row r="1076" spans="1:8" ht="87" x14ac:dyDescent="0.35">
      <c r="A1076" s="14">
        <v>45513.708333333336</v>
      </c>
      <c r="B1076" s="15" t="s">
        <v>2016</v>
      </c>
      <c r="C1076" s="15" t="s">
        <v>28</v>
      </c>
      <c r="D1076" s="15" t="s">
        <v>8</v>
      </c>
      <c r="E1076" s="15" t="s">
        <v>2018</v>
      </c>
      <c r="F1076" s="15" t="s">
        <v>9</v>
      </c>
      <c r="G1076" s="15" t="s">
        <v>248</v>
      </c>
      <c r="H1076" s="15" t="s">
        <v>2019</v>
      </c>
    </row>
    <row r="1077" spans="1:8" ht="29" x14ac:dyDescent="0.35">
      <c r="A1077" s="14">
        <v>45513.708333333336</v>
      </c>
      <c r="B1077" s="15" t="s">
        <v>2016</v>
      </c>
      <c r="C1077" s="15" t="s">
        <v>28</v>
      </c>
      <c r="D1077" s="15" t="s">
        <v>8</v>
      </c>
      <c r="E1077" s="15" t="s">
        <v>2020</v>
      </c>
      <c r="F1077" s="15" t="s">
        <v>9</v>
      </c>
      <c r="G1077" s="15" t="s">
        <v>11</v>
      </c>
      <c r="H1077" s="15" t="s">
        <v>2021</v>
      </c>
    </row>
    <row r="1078" spans="1:8" ht="58" x14ac:dyDescent="0.35">
      <c r="A1078" s="14">
        <v>45513.708333333336</v>
      </c>
      <c r="B1078" s="15" t="s">
        <v>2016</v>
      </c>
      <c r="C1078" s="15" t="s">
        <v>28</v>
      </c>
      <c r="D1078" s="15" t="s">
        <v>8</v>
      </c>
      <c r="E1078" s="15" t="s">
        <v>2022</v>
      </c>
      <c r="F1078" s="15" t="s">
        <v>9</v>
      </c>
      <c r="G1078" s="15" t="s">
        <v>11</v>
      </c>
      <c r="H1078" s="15" t="s">
        <v>2023</v>
      </c>
    </row>
    <row r="1079" spans="1:8" ht="116" x14ac:dyDescent="0.35">
      <c r="A1079" s="14">
        <v>45513.708333333336</v>
      </c>
      <c r="B1079" s="15" t="s">
        <v>2016</v>
      </c>
      <c r="C1079" s="15" t="s">
        <v>28</v>
      </c>
      <c r="D1079" s="15" t="s">
        <v>8</v>
      </c>
      <c r="E1079" s="15" t="s">
        <v>2024</v>
      </c>
      <c r="F1079" s="15" t="s">
        <v>9</v>
      </c>
      <c r="G1079" s="15" t="s">
        <v>11</v>
      </c>
      <c r="H1079" s="15" t="s">
        <v>2025</v>
      </c>
    </row>
    <row r="1080" spans="1:8" ht="174" x14ac:dyDescent="0.35">
      <c r="A1080" s="14">
        <v>45513.708333333336</v>
      </c>
      <c r="B1080" s="15" t="s">
        <v>2016</v>
      </c>
      <c r="C1080" s="15" t="s">
        <v>28</v>
      </c>
      <c r="D1080" s="15" t="s">
        <v>8</v>
      </c>
      <c r="E1080" s="15" t="s">
        <v>2026</v>
      </c>
      <c r="F1080" s="15" t="s">
        <v>9</v>
      </c>
      <c r="G1080" s="15" t="s">
        <v>11</v>
      </c>
      <c r="H1080" s="15" t="s">
        <v>2027</v>
      </c>
    </row>
    <row r="1081" spans="1:8" ht="174" x14ac:dyDescent="0.35">
      <c r="A1081" s="14">
        <v>45513.708333333336</v>
      </c>
      <c r="B1081" s="15" t="s">
        <v>2016</v>
      </c>
      <c r="C1081" s="15" t="s">
        <v>28</v>
      </c>
      <c r="D1081" s="15" t="s">
        <v>8</v>
      </c>
      <c r="E1081" s="15" t="s">
        <v>2028</v>
      </c>
      <c r="F1081" s="15" t="s">
        <v>9</v>
      </c>
      <c r="G1081" s="15" t="s">
        <v>248</v>
      </c>
      <c r="H1081" s="15" t="s">
        <v>2029</v>
      </c>
    </row>
    <row r="1082" spans="1:8" ht="58" x14ac:dyDescent="0.35">
      <c r="A1082" s="14">
        <v>45513.708333333336</v>
      </c>
      <c r="B1082" s="15" t="s">
        <v>2016</v>
      </c>
      <c r="C1082" s="15" t="s">
        <v>28</v>
      </c>
      <c r="D1082" s="15" t="s">
        <v>8</v>
      </c>
      <c r="E1082" s="15" t="s">
        <v>2030</v>
      </c>
      <c r="F1082" s="15" t="s">
        <v>9</v>
      </c>
      <c r="G1082" s="15" t="s">
        <v>248</v>
      </c>
      <c r="H1082" s="15" t="s">
        <v>2031</v>
      </c>
    </row>
    <row r="1083" spans="1:8" ht="43.5" x14ac:dyDescent="0.35">
      <c r="A1083" s="14">
        <v>45513.708333333336</v>
      </c>
      <c r="B1083" s="15" t="s">
        <v>2016</v>
      </c>
      <c r="C1083" s="15" t="s">
        <v>28</v>
      </c>
      <c r="D1083" s="15" t="s">
        <v>8</v>
      </c>
      <c r="E1083" s="15" t="s">
        <v>2032</v>
      </c>
      <c r="F1083" s="15" t="s">
        <v>9</v>
      </c>
      <c r="G1083" s="15" t="s">
        <v>248</v>
      </c>
      <c r="H1083" s="15" t="s">
        <v>2033</v>
      </c>
    </row>
    <row r="1084" spans="1:8" ht="130.5" x14ac:dyDescent="0.35">
      <c r="A1084" s="14">
        <v>45513.708333333336</v>
      </c>
      <c r="B1084" s="15" t="s">
        <v>2016</v>
      </c>
      <c r="C1084" s="15" t="s">
        <v>28</v>
      </c>
      <c r="D1084" s="15" t="s">
        <v>8</v>
      </c>
      <c r="E1084" s="15" t="s">
        <v>2034</v>
      </c>
      <c r="F1084" s="15" t="s">
        <v>9</v>
      </c>
      <c r="G1084" s="15" t="s">
        <v>11</v>
      </c>
      <c r="H1084" s="15" t="s">
        <v>2035</v>
      </c>
    </row>
    <row r="1085" spans="1:8" ht="145" x14ac:dyDescent="0.35">
      <c r="A1085" s="14">
        <v>45513.708333333336</v>
      </c>
      <c r="B1085" s="15" t="s">
        <v>2016</v>
      </c>
      <c r="C1085" s="15" t="s">
        <v>28</v>
      </c>
      <c r="D1085" s="15" t="s">
        <v>8</v>
      </c>
      <c r="E1085" s="15" t="s">
        <v>2036</v>
      </c>
      <c r="F1085" s="15" t="s">
        <v>9</v>
      </c>
      <c r="G1085" s="15" t="s">
        <v>11</v>
      </c>
      <c r="H1085" s="15" t="s">
        <v>2037</v>
      </c>
    </row>
    <row r="1086" spans="1:8" ht="145" x14ac:dyDescent="0.35">
      <c r="A1086" s="14">
        <v>45513.708333333336</v>
      </c>
      <c r="B1086" s="15" t="s">
        <v>2016</v>
      </c>
      <c r="C1086" s="15" t="s">
        <v>28</v>
      </c>
      <c r="D1086" s="15" t="s">
        <v>8</v>
      </c>
      <c r="E1086" s="15" t="s">
        <v>2038</v>
      </c>
      <c r="F1086" s="15" t="s">
        <v>9</v>
      </c>
      <c r="G1086" s="15" t="s">
        <v>11</v>
      </c>
      <c r="H1086" s="15" t="s">
        <v>2039</v>
      </c>
    </row>
    <row r="1087" spans="1:8" ht="174" x14ac:dyDescent="0.35">
      <c r="A1087" s="14">
        <v>45513.708333333336</v>
      </c>
      <c r="B1087" s="15" t="s">
        <v>2016</v>
      </c>
      <c r="C1087" s="15" t="s">
        <v>28</v>
      </c>
      <c r="D1087" s="15" t="s">
        <v>8</v>
      </c>
      <c r="E1087" s="15" t="s">
        <v>2040</v>
      </c>
      <c r="F1087" s="15" t="s">
        <v>9</v>
      </c>
      <c r="G1087" s="15" t="s">
        <v>11</v>
      </c>
      <c r="H1087" s="15" t="s">
        <v>2041</v>
      </c>
    </row>
    <row r="1088" spans="1:8" ht="174" x14ac:dyDescent="0.35">
      <c r="A1088" s="14">
        <v>45513.708333333336</v>
      </c>
      <c r="B1088" s="15" t="s">
        <v>2016</v>
      </c>
      <c r="C1088" s="15" t="s">
        <v>28</v>
      </c>
      <c r="D1088" s="15" t="s">
        <v>8</v>
      </c>
      <c r="E1088" s="15" t="s">
        <v>2042</v>
      </c>
      <c r="F1088" s="15" t="s">
        <v>9</v>
      </c>
      <c r="G1088" s="15" t="s">
        <v>11</v>
      </c>
      <c r="H1088" s="15" t="s">
        <v>2043</v>
      </c>
    </row>
    <row r="1089" spans="1:8" ht="174" x14ac:dyDescent="0.35">
      <c r="A1089" s="14">
        <v>45513.708333333336</v>
      </c>
      <c r="B1089" s="15" t="s">
        <v>2016</v>
      </c>
      <c r="C1089" s="15" t="s">
        <v>28</v>
      </c>
      <c r="D1089" s="15" t="s">
        <v>8</v>
      </c>
      <c r="E1089" s="15" t="s">
        <v>2044</v>
      </c>
      <c r="F1089" s="15" t="s">
        <v>9</v>
      </c>
      <c r="G1089" s="15" t="s">
        <v>11</v>
      </c>
      <c r="H1089" s="15" t="s">
        <v>2045</v>
      </c>
    </row>
    <row r="1090" spans="1:8" ht="130.5" x14ac:dyDescent="0.35">
      <c r="A1090" s="14">
        <v>45513.708333333336</v>
      </c>
      <c r="B1090" s="15" t="s">
        <v>2016</v>
      </c>
      <c r="C1090" s="15" t="s">
        <v>28</v>
      </c>
      <c r="D1090" s="15" t="s">
        <v>8</v>
      </c>
      <c r="E1090" s="15" t="s">
        <v>2046</v>
      </c>
      <c r="F1090" s="15" t="s">
        <v>9</v>
      </c>
      <c r="G1090" s="15" t="s">
        <v>11</v>
      </c>
      <c r="H1090" s="15" t="s">
        <v>2047</v>
      </c>
    </row>
    <row r="1091" spans="1:8" ht="145" x14ac:dyDescent="0.35">
      <c r="A1091" s="14">
        <v>45513.708333333336</v>
      </c>
      <c r="B1091" s="15" t="s">
        <v>2016</v>
      </c>
      <c r="C1091" s="15" t="s">
        <v>28</v>
      </c>
      <c r="D1091" s="15" t="s">
        <v>8</v>
      </c>
      <c r="E1091" s="15" t="s">
        <v>2048</v>
      </c>
      <c r="F1091" s="15" t="s">
        <v>9</v>
      </c>
      <c r="G1091" s="15" t="s">
        <v>11</v>
      </c>
      <c r="H1091" s="15" t="s">
        <v>2049</v>
      </c>
    </row>
    <row r="1092" spans="1:8" ht="174" x14ac:dyDescent="0.35">
      <c r="A1092" s="14">
        <v>45513.708333333336</v>
      </c>
      <c r="B1092" s="15" t="s">
        <v>2016</v>
      </c>
      <c r="C1092" s="15" t="s">
        <v>28</v>
      </c>
      <c r="D1092" s="15" t="s">
        <v>8</v>
      </c>
      <c r="E1092" s="15" t="s">
        <v>2050</v>
      </c>
      <c r="F1092" s="15" t="s">
        <v>9</v>
      </c>
      <c r="G1092" s="15" t="s">
        <v>11</v>
      </c>
      <c r="H1092" s="15" t="s">
        <v>2051</v>
      </c>
    </row>
    <row r="1093" spans="1:8" ht="145" x14ac:dyDescent="0.35">
      <c r="A1093" s="14">
        <v>45513.708333333336</v>
      </c>
      <c r="B1093" s="15" t="s">
        <v>2016</v>
      </c>
      <c r="C1093" s="15" t="s">
        <v>28</v>
      </c>
      <c r="D1093" s="15" t="s">
        <v>8</v>
      </c>
      <c r="E1093" s="15" t="s">
        <v>2052</v>
      </c>
      <c r="F1093" s="15" t="s">
        <v>9</v>
      </c>
      <c r="G1093" s="15" t="s">
        <v>11</v>
      </c>
      <c r="H1093" s="15" t="s">
        <v>2053</v>
      </c>
    </row>
    <row r="1094" spans="1:8" ht="145" x14ac:dyDescent="0.35">
      <c r="A1094" s="14">
        <v>45513.708333333336</v>
      </c>
      <c r="B1094" s="15" t="s">
        <v>2016</v>
      </c>
      <c r="C1094" s="15" t="s">
        <v>28</v>
      </c>
      <c r="D1094" s="15" t="s">
        <v>8</v>
      </c>
      <c r="E1094" s="15" t="s">
        <v>2054</v>
      </c>
      <c r="F1094" s="15" t="s">
        <v>9</v>
      </c>
      <c r="G1094" s="15" t="s">
        <v>11</v>
      </c>
      <c r="H1094" s="15" t="s">
        <v>2055</v>
      </c>
    </row>
    <row r="1095" spans="1:8" ht="29" x14ac:dyDescent="0.35">
      <c r="A1095" s="14">
        <v>45513.708333333336</v>
      </c>
      <c r="B1095" s="15" t="s">
        <v>2016</v>
      </c>
      <c r="C1095" s="15" t="s">
        <v>28</v>
      </c>
      <c r="D1095" s="15" t="s">
        <v>8</v>
      </c>
      <c r="E1095" s="15" t="s">
        <v>2056</v>
      </c>
      <c r="F1095" s="15" t="s">
        <v>9</v>
      </c>
      <c r="G1095" s="15" t="s">
        <v>11</v>
      </c>
      <c r="H1095" s="15" t="s">
        <v>182</v>
      </c>
    </row>
    <row r="1096" spans="1:8" ht="43.5" x14ac:dyDescent="0.35">
      <c r="A1096" s="14">
        <v>45513.708333333336</v>
      </c>
      <c r="B1096" s="15" t="s">
        <v>2057</v>
      </c>
      <c r="C1096" s="15" t="s">
        <v>28</v>
      </c>
      <c r="D1096" s="15" t="s">
        <v>8</v>
      </c>
      <c r="E1096" s="15" t="s">
        <v>29</v>
      </c>
      <c r="F1096" s="15" t="s">
        <v>9</v>
      </c>
      <c r="G1096" s="15" t="s">
        <v>11</v>
      </c>
      <c r="H1096" s="15" t="s">
        <v>30</v>
      </c>
    </row>
    <row r="1097" spans="1:8" ht="43.5" x14ac:dyDescent="0.35">
      <c r="A1097" s="14">
        <v>45513.708333333336</v>
      </c>
      <c r="B1097" s="15" t="s">
        <v>2057</v>
      </c>
      <c r="C1097" s="15" t="s">
        <v>28</v>
      </c>
      <c r="D1097" s="15" t="s">
        <v>8</v>
      </c>
      <c r="E1097" s="15" t="s">
        <v>2058</v>
      </c>
      <c r="F1097" s="15" t="s">
        <v>9</v>
      </c>
      <c r="G1097" s="15" t="s">
        <v>11</v>
      </c>
      <c r="H1097" s="15" t="s">
        <v>2059</v>
      </c>
    </row>
    <row r="1098" spans="1:8" ht="72.5" x14ac:dyDescent="0.35">
      <c r="A1098" s="14">
        <v>45513.708333333336</v>
      </c>
      <c r="B1098" s="15" t="s">
        <v>2057</v>
      </c>
      <c r="C1098" s="15" t="s">
        <v>28</v>
      </c>
      <c r="D1098" s="15" t="s">
        <v>8</v>
      </c>
      <c r="E1098" s="15" t="s">
        <v>2060</v>
      </c>
      <c r="F1098" s="15" t="s">
        <v>9</v>
      </c>
      <c r="G1098" s="15" t="s">
        <v>11</v>
      </c>
      <c r="H1098" s="15" t="s">
        <v>2061</v>
      </c>
    </row>
    <row r="1099" spans="1:8" ht="29" x14ac:dyDescent="0.35">
      <c r="A1099" s="14">
        <v>45513.708333333336</v>
      </c>
      <c r="B1099" s="15" t="s">
        <v>2057</v>
      </c>
      <c r="C1099" s="15" t="s">
        <v>28</v>
      </c>
      <c r="D1099" s="15" t="s">
        <v>8</v>
      </c>
      <c r="E1099" s="15" t="s">
        <v>2062</v>
      </c>
      <c r="F1099" s="15" t="s">
        <v>9</v>
      </c>
      <c r="G1099" s="15" t="s">
        <v>11</v>
      </c>
      <c r="H1099" s="15" t="s">
        <v>645</v>
      </c>
    </row>
    <row r="1100" spans="1:8" ht="101.5" x14ac:dyDescent="0.35">
      <c r="A1100" s="14">
        <v>45513.708333333336</v>
      </c>
      <c r="B1100" s="15" t="s">
        <v>2057</v>
      </c>
      <c r="C1100" s="15" t="s">
        <v>28</v>
      </c>
      <c r="D1100" s="15" t="s">
        <v>8</v>
      </c>
      <c r="E1100" s="15" t="s">
        <v>2063</v>
      </c>
      <c r="F1100" s="15" t="s">
        <v>9</v>
      </c>
      <c r="G1100" s="15" t="s">
        <v>11</v>
      </c>
      <c r="H1100" s="15" t="s">
        <v>2064</v>
      </c>
    </row>
    <row r="1101" spans="1:8" ht="29" x14ac:dyDescent="0.35">
      <c r="A1101" s="14">
        <v>45513.708333333336</v>
      </c>
      <c r="B1101" s="15" t="s">
        <v>2057</v>
      </c>
      <c r="C1101" s="15" t="s">
        <v>28</v>
      </c>
      <c r="D1101" s="15" t="s">
        <v>8</v>
      </c>
      <c r="E1101" s="15" t="s">
        <v>2065</v>
      </c>
      <c r="F1101" s="15" t="s">
        <v>9</v>
      </c>
      <c r="G1101" s="15" t="s">
        <v>11</v>
      </c>
      <c r="H1101" s="15" t="s">
        <v>2066</v>
      </c>
    </row>
    <row r="1102" spans="1:8" ht="87" x14ac:dyDescent="0.35">
      <c r="A1102" s="14">
        <v>45513.708333333336</v>
      </c>
      <c r="B1102" s="15" t="s">
        <v>2057</v>
      </c>
      <c r="C1102" s="15" t="s">
        <v>28</v>
      </c>
      <c r="D1102" s="15" t="s">
        <v>8</v>
      </c>
      <c r="E1102" s="15" t="s">
        <v>2067</v>
      </c>
      <c r="F1102" s="15" t="s">
        <v>9</v>
      </c>
      <c r="G1102" s="15" t="s">
        <v>11</v>
      </c>
      <c r="H1102" s="15" t="s">
        <v>2068</v>
      </c>
    </row>
    <row r="1103" spans="1:8" ht="188.5" x14ac:dyDescent="0.35">
      <c r="A1103" s="14">
        <v>45513.708333333336</v>
      </c>
      <c r="B1103" s="15" t="s">
        <v>2069</v>
      </c>
      <c r="C1103" s="15" t="s">
        <v>28</v>
      </c>
      <c r="D1103" s="15" t="s">
        <v>8</v>
      </c>
      <c r="E1103" s="15" t="s">
        <v>2070</v>
      </c>
      <c r="F1103" s="15" t="s">
        <v>9</v>
      </c>
      <c r="G1103" s="15" t="s">
        <v>11</v>
      </c>
      <c r="H1103" s="15" t="s">
        <v>2071</v>
      </c>
    </row>
    <row r="1104" spans="1:8" ht="43.5" x14ac:dyDescent="0.35">
      <c r="A1104" s="14">
        <v>45513.708333333336</v>
      </c>
      <c r="B1104" s="15" t="s">
        <v>2069</v>
      </c>
      <c r="C1104" s="15" t="s">
        <v>28</v>
      </c>
      <c r="D1104" s="15" t="s">
        <v>8</v>
      </c>
      <c r="E1104" s="15" t="s">
        <v>2072</v>
      </c>
      <c r="F1104" s="15" t="s">
        <v>9</v>
      </c>
      <c r="G1104" s="15" t="s">
        <v>11</v>
      </c>
      <c r="H1104" s="15" t="s">
        <v>2073</v>
      </c>
    </row>
    <row r="1105" spans="1:8" ht="29" x14ac:dyDescent="0.35">
      <c r="A1105" s="14">
        <v>45513.708333333336</v>
      </c>
      <c r="B1105" s="15" t="s">
        <v>2069</v>
      </c>
      <c r="C1105" s="15" t="s">
        <v>28</v>
      </c>
      <c r="D1105" s="15" t="s">
        <v>8</v>
      </c>
      <c r="E1105" s="15" t="s">
        <v>2074</v>
      </c>
      <c r="F1105" s="15" t="s">
        <v>9</v>
      </c>
      <c r="G1105" s="15" t="s">
        <v>11</v>
      </c>
      <c r="H1105" s="15" t="s">
        <v>122</v>
      </c>
    </row>
    <row r="1106" spans="1:8" ht="72.5" x14ac:dyDescent="0.35">
      <c r="A1106" s="14">
        <v>45513.708333333336</v>
      </c>
      <c r="B1106" s="15" t="s">
        <v>2069</v>
      </c>
      <c r="C1106" s="15" t="s">
        <v>28</v>
      </c>
      <c r="D1106" s="15" t="s">
        <v>8</v>
      </c>
      <c r="E1106" s="15" t="s">
        <v>2075</v>
      </c>
      <c r="F1106" s="15" t="s">
        <v>9</v>
      </c>
      <c r="G1106" s="15" t="s">
        <v>11</v>
      </c>
      <c r="H1106" s="15" t="s">
        <v>2076</v>
      </c>
    </row>
    <row r="1107" spans="1:8" ht="101.5" x14ac:dyDescent="0.35">
      <c r="A1107" s="14">
        <v>45513.708333333336</v>
      </c>
      <c r="B1107" s="15" t="s">
        <v>2069</v>
      </c>
      <c r="C1107" s="15" t="s">
        <v>28</v>
      </c>
      <c r="D1107" s="15" t="s">
        <v>8</v>
      </c>
      <c r="E1107" s="15" t="s">
        <v>2077</v>
      </c>
      <c r="F1107" s="15" t="s">
        <v>9</v>
      </c>
      <c r="G1107" s="15" t="s">
        <v>11</v>
      </c>
      <c r="H1107" s="15" t="s">
        <v>2078</v>
      </c>
    </row>
    <row r="1108" spans="1:8" ht="116" x14ac:dyDescent="0.35">
      <c r="A1108" s="14">
        <v>45513.708333333336</v>
      </c>
      <c r="B1108" s="15" t="s">
        <v>2069</v>
      </c>
      <c r="C1108" s="15" t="s">
        <v>28</v>
      </c>
      <c r="D1108" s="15" t="s">
        <v>8</v>
      </c>
      <c r="E1108" s="15" t="s">
        <v>2079</v>
      </c>
      <c r="F1108" s="15" t="s">
        <v>9</v>
      </c>
      <c r="G1108" s="15" t="s">
        <v>11</v>
      </c>
      <c r="H1108" s="15" t="s">
        <v>2080</v>
      </c>
    </row>
    <row r="1109" spans="1:8" ht="29" x14ac:dyDescent="0.35">
      <c r="A1109" s="14">
        <v>45513.708333333336</v>
      </c>
      <c r="B1109" s="15" t="s">
        <v>2069</v>
      </c>
      <c r="C1109" s="15" t="s">
        <v>28</v>
      </c>
      <c r="D1109" s="15" t="s">
        <v>8</v>
      </c>
      <c r="E1109" s="15" t="s">
        <v>2081</v>
      </c>
      <c r="F1109" s="15" t="s">
        <v>9</v>
      </c>
      <c r="G1109" s="15" t="s">
        <v>11</v>
      </c>
      <c r="H1109" s="15" t="s">
        <v>2082</v>
      </c>
    </row>
    <row r="1110" spans="1:8" ht="101.5" x14ac:dyDescent="0.35">
      <c r="A1110" s="14">
        <v>45513.708333333336</v>
      </c>
      <c r="B1110" s="15" t="s">
        <v>2069</v>
      </c>
      <c r="C1110" s="15" t="s">
        <v>28</v>
      </c>
      <c r="D1110" s="15" t="s">
        <v>8</v>
      </c>
      <c r="E1110" s="15" t="s">
        <v>2083</v>
      </c>
      <c r="F1110" s="15" t="s">
        <v>9</v>
      </c>
      <c r="G1110" s="15" t="s">
        <v>11</v>
      </c>
      <c r="H1110" s="15" t="s">
        <v>2078</v>
      </c>
    </row>
    <row r="1111" spans="1:8" ht="159.5" x14ac:dyDescent="0.35">
      <c r="A1111" s="14">
        <v>45513.708333333336</v>
      </c>
      <c r="B1111" s="15" t="s">
        <v>2069</v>
      </c>
      <c r="C1111" s="15" t="s">
        <v>28</v>
      </c>
      <c r="D1111" s="15" t="s">
        <v>8</v>
      </c>
      <c r="E1111" s="15" t="s">
        <v>2084</v>
      </c>
      <c r="F1111" s="15" t="s">
        <v>9</v>
      </c>
      <c r="G1111" s="15" t="s">
        <v>248</v>
      </c>
      <c r="H1111" s="15" t="s">
        <v>2085</v>
      </c>
    </row>
    <row r="1112" spans="1:8" ht="116" x14ac:dyDescent="0.35">
      <c r="A1112" s="14">
        <v>45513.708333333336</v>
      </c>
      <c r="B1112" s="15" t="s">
        <v>2069</v>
      </c>
      <c r="C1112" s="15" t="s">
        <v>28</v>
      </c>
      <c r="D1112" s="15" t="s">
        <v>8</v>
      </c>
      <c r="E1112" s="15" t="s">
        <v>2086</v>
      </c>
      <c r="F1112" s="15" t="s">
        <v>9</v>
      </c>
      <c r="G1112" s="15" t="s">
        <v>11</v>
      </c>
      <c r="H1112" s="15" t="s">
        <v>2087</v>
      </c>
    </row>
    <row r="1113" spans="1:8" ht="159.5" x14ac:dyDescent="0.35">
      <c r="A1113" s="14">
        <v>45515.708333333336</v>
      </c>
      <c r="B1113" s="15" t="s">
        <v>2088</v>
      </c>
      <c r="C1113" s="15" t="s">
        <v>10</v>
      </c>
      <c r="D1113" s="15" t="s">
        <v>8</v>
      </c>
      <c r="E1113" s="15" t="s">
        <v>2089</v>
      </c>
      <c r="F1113" s="15" t="s">
        <v>9</v>
      </c>
      <c r="G1113" s="15" t="s">
        <v>11</v>
      </c>
      <c r="H1113" s="15" t="s">
        <v>2090</v>
      </c>
    </row>
    <row r="1114" spans="1:8" ht="116" x14ac:dyDescent="0.35">
      <c r="A1114" s="14">
        <v>45516.708333333336</v>
      </c>
      <c r="B1114" s="15" t="s">
        <v>2091</v>
      </c>
      <c r="C1114" s="15" t="s">
        <v>28</v>
      </c>
      <c r="D1114" s="15" t="s">
        <v>8</v>
      </c>
      <c r="E1114" s="15" t="s">
        <v>29</v>
      </c>
      <c r="F1114" s="15" t="s">
        <v>9</v>
      </c>
      <c r="G1114" s="15" t="s">
        <v>11</v>
      </c>
      <c r="H1114" s="15" t="s">
        <v>2092</v>
      </c>
    </row>
    <row r="1115" spans="1:8" ht="58" x14ac:dyDescent="0.35">
      <c r="A1115" s="14">
        <v>45516.708333333336</v>
      </c>
      <c r="B1115" s="15" t="s">
        <v>2091</v>
      </c>
      <c r="C1115" s="15" t="s">
        <v>28</v>
      </c>
      <c r="D1115" s="15" t="s">
        <v>8</v>
      </c>
      <c r="E1115" s="15" t="s">
        <v>2093</v>
      </c>
      <c r="F1115" s="15" t="s">
        <v>9</v>
      </c>
      <c r="G1115" s="15" t="s">
        <v>11</v>
      </c>
      <c r="H1115" s="15" t="s">
        <v>2094</v>
      </c>
    </row>
    <row r="1116" spans="1:8" ht="130.5" x14ac:dyDescent="0.35">
      <c r="A1116" s="14">
        <v>45516.708333333336</v>
      </c>
      <c r="B1116" s="15" t="s">
        <v>2091</v>
      </c>
      <c r="C1116" s="15" t="s">
        <v>28</v>
      </c>
      <c r="D1116" s="15" t="s">
        <v>8</v>
      </c>
      <c r="E1116" s="15" t="s">
        <v>2095</v>
      </c>
      <c r="F1116" s="15" t="s">
        <v>9</v>
      </c>
      <c r="G1116" s="15" t="s">
        <v>11</v>
      </c>
      <c r="H1116" s="15" t="s">
        <v>2096</v>
      </c>
    </row>
    <row r="1117" spans="1:8" ht="29" x14ac:dyDescent="0.35">
      <c r="A1117" s="14">
        <v>45516.708333333336</v>
      </c>
      <c r="B1117" s="15" t="s">
        <v>2091</v>
      </c>
      <c r="C1117" s="15" t="s">
        <v>28</v>
      </c>
      <c r="D1117" s="15" t="s">
        <v>8</v>
      </c>
      <c r="E1117" s="15" t="s">
        <v>2097</v>
      </c>
      <c r="F1117" s="15" t="s">
        <v>9</v>
      </c>
      <c r="G1117" s="15" t="s">
        <v>11</v>
      </c>
      <c r="H1117" s="15" t="s">
        <v>645</v>
      </c>
    </row>
    <row r="1118" spans="1:8" ht="101.5" x14ac:dyDescent="0.35">
      <c r="A1118" s="14">
        <v>45516.708333333336</v>
      </c>
      <c r="B1118" s="15" t="s">
        <v>2091</v>
      </c>
      <c r="C1118" s="15" t="s">
        <v>28</v>
      </c>
      <c r="D1118" s="15" t="s">
        <v>8</v>
      </c>
      <c r="E1118" s="15" t="s">
        <v>2098</v>
      </c>
      <c r="F1118" s="15" t="s">
        <v>9</v>
      </c>
      <c r="G1118" s="15" t="s">
        <v>11</v>
      </c>
      <c r="H1118" s="15" t="s">
        <v>2099</v>
      </c>
    </row>
    <row r="1119" spans="1:8" ht="58" x14ac:dyDescent="0.35">
      <c r="A1119" s="14">
        <v>45516.708333333336</v>
      </c>
      <c r="B1119" s="15" t="s">
        <v>2091</v>
      </c>
      <c r="C1119" s="15" t="s">
        <v>28</v>
      </c>
      <c r="D1119" s="15" t="s">
        <v>8</v>
      </c>
      <c r="E1119" s="15" t="s">
        <v>2100</v>
      </c>
      <c r="F1119" s="15" t="s">
        <v>9</v>
      </c>
      <c r="G1119" s="15" t="s">
        <v>11</v>
      </c>
      <c r="H1119" s="15" t="s">
        <v>2101</v>
      </c>
    </row>
    <row r="1120" spans="1:8" ht="87" x14ac:dyDescent="0.35">
      <c r="A1120" s="14">
        <v>45516.708333333336</v>
      </c>
      <c r="B1120" s="15" t="s">
        <v>2091</v>
      </c>
      <c r="C1120" s="15" t="s">
        <v>28</v>
      </c>
      <c r="D1120" s="15" t="s">
        <v>8</v>
      </c>
      <c r="E1120" s="15" t="s">
        <v>2102</v>
      </c>
      <c r="F1120" s="15" t="s">
        <v>9</v>
      </c>
      <c r="G1120" s="15" t="s">
        <v>11</v>
      </c>
      <c r="H1120" s="15" t="s">
        <v>2103</v>
      </c>
    </row>
    <row r="1121" spans="1:8" ht="58" x14ac:dyDescent="0.35">
      <c r="A1121" s="14">
        <v>45516.708333333336</v>
      </c>
      <c r="B1121" s="15" t="s">
        <v>2091</v>
      </c>
      <c r="C1121" s="15" t="s">
        <v>28</v>
      </c>
      <c r="D1121" s="15" t="s">
        <v>8</v>
      </c>
      <c r="E1121" s="15" t="s">
        <v>2104</v>
      </c>
      <c r="F1121" s="15" t="s">
        <v>9</v>
      </c>
      <c r="G1121" s="15" t="s">
        <v>11</v>
      </c>
      <c r="H1121" s="15" t="s">
        <v>2105</v>
      </c>
    </row>
    <row r="1122" spans="1:8" ht="116" x14ac:dyDescent="0.35">
      <c r="A1122" s="14">
        <v>45516.708333333336</v>
      </c>
      <c r="B1122" s="15" t="s">
        <v>2106</v>
      </c>
      <c r="C1122" s="15" t="s">
        <v>28</v>
      </c>
      <c r="D1122" s="15" t="s">
        <v>8</v>
      </c>
      <c r="E1122" s="15" t="s">
        <v>29</v>
      </c>
      <c r="F1122" s="15" t="s">
        <v>9</v>
      </c>
      <c r="G1122" s="15" t="s">
        <v>11</v>
      </c>
      <c r="H1122" s="15" t="s">
        <v>2107</v>
      </c>
    </row>
    <row r="1123" spans="1:8" ht="29" x14ac:dyDescent="0.35">
      <c r="A1123" s="14">
        <v>45516.708333333336</v>
      </c>
      <c r="B1123" s="15" t="s">
        <v>2106</v>
      </c>
      <c r="C1123" s="15" t="s">
        <v>28</v>
      </c>
      <c r="D1123" s="15" t="s">
        <v>8</v>
      </c>
      <c r="E1123" s="15" t="s">
        <v>2108</v>
      </c>
      <c r="F1123" s="15" t="s">
        <v>9</v>
      </c>
      <c r="G1123" s="15" t="s">
        <v>11</v>
      </c>
      <c r="H1123" s="15" t="s">
        <v>2109</v>
      </c>
    </row>
    <row r="1124" spans="1:8" ht="87" x14ac:dyDescent="0.35">
      <c r="A1124" s="14">
        <v>45516.708333333336</v>
      </c>
      <c r="B1124" s="15" t="s">
        <v>2106</v>
      </c>
      <c r="C1124" s="15" t="s">
        <v>28</v>
      </c>
      <c r="D1124" s="15" t="s">
        <v>8</v>
      </c>
      <c r="E1124" s="15" t="s">
        <v>2110</v>
      </c>
      <c r="F1124" s="15" t="s">
        <v>9</v>
      </c>
      <c r="G1124" s="15" t="s">
        <v>11</v>
      </c>
      <c r="H1124" s="15" t="s">
        <v>2111</v>
      </c>
    </row>
    <row r="1125" spans="1:8" ht="87" x14ac:dyDescent="0.35">
      <c r="A1125" s="14">
        <v>45516.708333333336</v>
      </c>
      <c r="B1125" s="15" t="s">
        <v>2106</v>
      </c>
      <c r="C1125" s="15" t="s">
        <v>28</v>
      </c>
      <c r="D1125" s="15" t="s">
        <v>8</v>
      </c>
      <c r="E1125" s="15" t="s">
        <v>2112</v>
      </c>
      <c r="F1125" s="15" t="s">
        <v>9</v>
      </c>
      <c r="G1125" s="15" t="s">
        <v>11</v>
      </c>
      <c r="H1125" s="15" t="s">
        <v>2113</v>
      </c>
    </row>
    <row r="1126" spans="1:8" ht="72.5" x14ac:dyDescent="0.35">
      <c r="A1126" s="14">
        <v>45516.708333333336</v>
      </c>
      <c r="B1126" s="15" t="s">
        <v>2106</v>
      </c>
      <c r="C1126" s="15" t="s">
        <v>28</v>
      </c>
      <c r="D1126" s="15" t="s">
        <v>8</v>
      </c>
      <c r="E1126" s="15" t="s">
        <v>2114</v>
      </c>
      <c r="F1126" s="15" t="s">
        <v>9</v>
      </c>
      <c r="G1126" s="15" t="s">
        <v>11</v>
      </c>
      <c r="H1126" s="15" t="s">
        <v>2115</v>
      </c>
    </row>
    <row r="1127" spans="1:8" ht="145" x14ac:dyDescent="0.35">
      <c r="A1127" s="14">
        <v>45516.708333333336</v>
      </c>
      <c r="B1127" s="15" t="s">
        <v>2106</v>
      </c>
      <c r="C1127" s="15" t="s">
        <v>28</v>
      </c>
      <c r="D1127" s="15" t="s">
        <v>8</v>
      </c>
      <c r="E1127" s="15" t="s">
        <v>2116</v>
      </c>
      <c r="F1127" s="15" t="s">
        <v>9</v>
      </c>
      <c r="G1127" s="15" t="s">
        <v>248</v>
      </c>
      <c r="H1127" s="15" t="s">
        <v>2117</v>
      </c>
    </row>
    <row r="1128" spans="1:8" ht="130.5" x14ac:dyDescent="0.35">
      <c r="A1128" s="14">
        <v>45516.708333333336</v>
      </c>
      <c r="B1128" s="15" t="s">
        <v>2106</v>
      </c>
      <c r="C1128" s="15" t="s">
        <v>28</v>
      </c>
      <c r="D1128" s="15" t="s">
        <v>8</v>
      </c>
      <c r="E1128" s="15" t="s">
        <v>2118</v>
      </c>
      <c r="F1128" s="15" t="s">
        <v>9</v>
      </c>
      <c r="G1128" s="15" t="s">
        <v>248</v>
      </c>
      <c r="H1128" s="15" t="s">
        <v>2119</v>
      </c>
    </row>
    <row r="1129" spans="1:8" ht="145" x14ac:dyDescent="0.35">
      <c r="A1129" s="14">
        <v>45516.708333333336</v>
      </c>
      <c r="B1129" s="15" t="s">
        <v>2106</v>
      </c>
      <c r="C1129" s="15" t="s">
        <v>28</v>
      </c>
      <c r="D1129" s="15" t="s">
        <v>8</v>
      </c>
      <c r="E1129" s="15" t="s">
        <v>2120</v>
      </c>
      <c r="F1129" s="15" t="s">
        <v>9</v>
      </c>
      <c r="G1129" s="15" t="s">
        <v>248</v>
      </c>
      <c r="H1129" s="15" t="s">
        <v>2121</v>
      </c>
    </row>
    <row r="1130" spans="1:8" ht="145" x14ac:dyDescent="0.35">
      <c r="A1130" s="14">
        <v>45516.708333333336</v>
      </c>
      <c r="B1130" s="15" t="s">
        <v>2122</v>
      </c>
      <c r="C1130" s="15" t="s">
        <v>28</v>
      </c>
      <c r="D1130" s="15" t="s">
        <v>8</v>
      </c>
      <c r="E1130" s="15" t="s">
        <v>29</v>
      </c>
      <c r="F1130" s="15" t="s">
        <v>9</v>
      </c>
      <c r="G1130" s="15" t="s">
        <v>11</v>
      </c>
      <c r="H1130" s="15" t="s">
        <v>2123</v>
      </c>
    </row>
    <row r="1131" spans="1:8" ht="72.5" x14ac:dyDescent="0.35">
      <c r="A1131" s="14">
        <v>45516.708333333336</v>
      </c>
      <c r="B1131" s="15" t="s">
        <v>2122</v>
      </c>
      <c r="C1131" s="15" t="s">
        <v>28</v>
      </c>
      <c r="D1131" s="15" t="s">
        <v>8</v>
      </c>
      <c r="E1131" s="15" t="s">
        <v>2124</v>
      </c>
      <c r="F1131" s="15" t="s">
        <v>9</v>
      </c>
      <c r="G1131" s="15" t="s">
        <v>11</v>
      </c>
      <c r="H1131" s="15" t="s">
        <v>2125</v>
      </c>
    </row>
    <row r="1132" spans="1:8" ht="130.5" x14ac:dyDescent="0.35">
      <c r="A1132" s="14">
        <v>45516.708333333336</v>
      </c>
      <c r="B1132" s="15" t="s">
        <v>2122</v>
      </c>
      <c r="C1132" s="15" t="s">
        <v>28</v>
      </c>
      <c r="D1132" s="15" t="s">
        <v>8</v>
      </c>
      <c r="E1132" s="15" t="s">
        <v>2126</v>
      </c>
      <c r="F1132" s="15" t="s">
        <v>9</v>
      </c>
      <c r="G1132" s="15" t="s">
        <v>11</v>
      </c>
      <c r="H1132" s="15" t="s">
        <v>2127</v>
      </c>
    </row>
    <row r="1133" spans="1:8" ht="130.5" x14ac:dyDescent="0.35">
      <c r="A1133" s="14">
        <v>45516.708333333336</v>
      </c>
      <c r="B1133" s="15" t="s">
        <v>2122</v>
      </c>
      <c r="C1133" s="15" t="s">
        <v>28</v>
      </c>
      <c r="D1133" s="15" t="s">
        <v>8</v>
      </c>
      <c r="E1133" s="15" t="s">
        <v>2128</v>
      </c>
      <c r="F1133" s="15" t="s">
        <v>9</v>
      </c>
      <c r="G1133" s="15" t="s">
        <v>11</v>
      </c>
      <c r="H1133" s="15" t="s">
        <v>2129</v>
      </c>
    </row>
    <row r="1134" spans="1:8" ht="130.5" x14ac:dyDescent="0.35">
      <c r="A1134" s="14">
        <v>45516.708333333336</v>
      </c>
      <c r="B1134" s="15" t="s">
        <v>2122</v>
      </c>
      <c r="C1134" s="15" t="s">
        <v>28</v>
      </c>
      <c r="D1134" s="15" t="s">
        <v>8</v>
      </c>
      <c r="E1134" s="15" t="s">
        <v>2130</v>
      </c>
      <c r="F1134" s="15" t="s">
        <v>9</v>
      </c>
      <c r="G1134" s="15" t="s">
        <v>11</v>
      </c>
      <c r="H1134" s="15" t="s">
        <v>2131</v>
      </c>
    </row>
    <row r="1135" spans="1:8" ht="101.5" x14ac:dyDescent="0.35">
      <c r="A1135" s="14">
        <v>45516.708333333336</v>
      </c>
      <c r="B1135" s="15" t="s">
        <v>2122</v>
      </c>
      <c r="C1135" s="15" t="s">
        <v>28</v>
      </c>
      <c r="D1135" s="15" t="s">
        <v>8</v>
      </c>
      <c r="E1135" s="15" t="s">
        <v>2132</v>
      </c>
      <c r="F1135" s="15" t="s">
        <v>9</v>
      </c>
      <c r="G1135" s="15" t="s">
        <v>11</v>
      </c>
      <c r="H1135" s="15" t="s">
        <v>2133</v>
      </c>
    </row>
    <row r="1136" spans="1:8" ht="87" x14ac:dyDescent="0.35">
      <c r="A1136" s="14">
        <v>45516.708333333336</v>
      </c>
      <c r="B1136" s="15" t="s">
        <v>2122</v>
      </c>
      <c r="C1136" s="15" t="s">
        <v>28</v>
      </c>
      <c r="D1136" s="15" t="s">
        <v>8</v>
      </c>
      <c r="E1136" s="15" t="s">
        <v>2134</v>
      </c>
      <c r="F1136" s="15" t="s">
        <v>9</v>
      </c>
      <c r="G1136" s="15" t="s">
        <v>11</v>
      </c>
      <c r="H1136" s="15" t="s">
        <v>2135</v>
      </c>
    </row>
    <row r="1137" spans="1:8" ht="159.5" x14ac:dyDescent="0.35">
      <c r="A1137" s="14">
        <v>45516.708333333336</v>
      </c>
      <c r="B1137" s="15" t="s">
        <v>2122</v>
      </c>
      <c r="C1137" s="15" t="s">
        <v>28</v>
      </c>
      <c r="D1137" s="15" t="s">
        <v>8</v>
      </c>
      <c r="E1137" s="15" t="s">
        <v>2136</v>
      </c>
      <c r="F1137" s="15" t="s">
        <v>9</v>
      </c>
      <c r="G1137" s="15" t="s">
        <v>248</v>
      </c>
      <c r="H1137" s="15" t="s">
        <v>2137</v>
      </c>
    </row>
    <row r="1138" spans="1:8" ht="116" x14ac:dyDescent="0.35">
      <c r="A1138" s="14">
        <v>45516.708333333336</v>
      </c>
      <c r="B1138" s="15" t="s">
        <v>2138</v>
      </c>
      <c r="C1138" s="15" t="s">
        <v>28</v>
      </c>
      <c r="D1138" s="15" t="s">
        <v>8</v>
      </c>
      <c r="E1138" s="15" t="s">
        <v>29</v>
      </c>
      <c r="F1138" s="15" t="s">
        <v>9</v>
      </c>
      <c r="G1138" s="15" t="s">
        <v>11</v>
      </c>
      <c r="H1138" s="15" t="s">
        <v>2139</v>
      </c>
    </row>
    <row r="1139" spans="1:8" ht="29" x14ac:dyDescent="0.35">
      <c r="A1139" s="14">
        <v>45516.708333333336</v>
      </c>
      <c r="B1139" s="15" t="s">
        <v>2138</v>
      </c>
      <c r="C1139" s="15" t="s">
        <v>28</v>
      </c>
      <c r="D1139" s="15" t="s">
        <v>8</v>
      </c>
      <c r="E1139" s="15" t="s">
        <v>2140</v>
      </c>
      <c r="F1139" s="15" t="s">
        <v>9</v>
      </c>
      <c r="G1139" s="15" t="s">
        <v>11</v>
      </c>
      <c r="H1139" s="15" t="s">
        <v>2141</v>
      </c>
    </row>
    <row r="1140" spans="1:8" ht="58" x14ac:dyDescent="0.35">
      <c r="A1140" s="14">
        <v>45516.708333333336</v>
      </c>
      <c r="B1140" s="15" t="s">
        <v>2138</v>
      </c>
      <c r="C1140" s="15" t="s">
        <v>28</v>
      </c>
      <c r="D1140" s="15" t="s">
        <v>8</v>
      </c>
      <c r="E1140" s="15" t="s">
        <v>2142</v>
      </c>
      <c r="F1140" s="15" t="s">
        <v>9</v>
      </c>
      <c r="G1140" s="15" t="s">
        <v>11</v>
      </c>
      <c r="H1140" s="15" t="s">
        <v>2143</v>
      </c>
    </row>
    <row r="1141" spans="1:8" ht="87" x14ac:dyDescent="0.35">
      <c r="A1141" s="14">
        <v>45516.708333333336</v>
      </c>
      <c r="B1141" s="15" t="s">
        <v>2138</v>
      </c>
      <c r="C1141" s="15" t="s">
        <v>28</v>
      </c>
      <c r="D1141" s="15" t="s">
        <v>8</v>
      </c>
      <c r="E1141" s="15" t="s">
        <v>2144</v>
      </c>
      <c r="F1141" s="15" t="s">
        <v>9</v>
      </c>
      <c r="G1141" s="15" t="s">
        <v>11</v>
      </c>
      <c r="H1141" s="15" t="s">
        <v>2145</v>
      </c>
    </row>
    <row r="1142" spans="1:8" ht="145" x14ac:dyDescent="0.35">
      <c r="A1142" s="14">
        <v>45516.708333333336</v>
      </c>
      <c r="B1142" s="15" t="s">
        <v>2138</v>
      </c>
      <c r="C1142" s="15" t="s">
        <v>28</v>
      </c>
      <c r="D1142" s="15" t="s">
        <v>8</v>
      </c>
      <c r="E1142" s="15" t="s">
        <v>2146</v>
      </c>
      <c r="F1142" s="15" t="s">
        <v>9</v>
      </c>
      <c r="G1142" s="15" t="s">
        <v>248</v>
      </c>
      <c r="H1142" s="15" t="s">
        <v>2147</v>
      </c>
    </row>
    <row r="1143" spans="1:8" ht="145" x14ac:dyDescent="0.35">
      <c r="A1143" s="14">
        <v>45516.708333333336</v>
      </c>
      <c r="B1143" s="15" t="s">
        <v>2138</v>
      </c>
      <c r="C1143" s="15" t="s">
        <v>28</v>
      </c>
      <c r="D1143" s="15" t="s">
        <v>8</v>
      </c>
      <c r="E1143" s="15" t="s">
        <v>2148</v>
      </c>
      <c r="F1143" s="15" t="s">
        <v>9</v>
      </c>
      <c r="G1143" s="15" t="s">
        <v>248</v>
      </c>
      <c r="H1143" s="15" t="s">
        <v>2149</v>
      </c>
    </row>
    <row r="1144" spans="1:8" ht="174" x14ac:dyDescent="0.35">
      <c r="A1144" s="14">
        <v>45516.708333333336</v>
      </c>
      <c r="B1144" s="15" t="s">
        <v>2138</v>
      </c>
      <c r="C1144" s="15" t="s">
        <v>28</v>
      </c>
      <c r="D1144" s="15" t="s">
        <v>8</v>
      </c>
      <c r="E1144" s="15" t="s">
        <v>2150</v>
      </c>
      <c r="F1144" s="15" t="s">
        <v>9</v>
      </c>
      <c r="G1144" s="15" t="s">
        <v>11</v>
      </c>
      <c r="H1144" s="15" t="s">
        <v>2151</v>
      </c>
    </row>
    <row r="1145" spans="1:8" ht="58" x14ac:dyDescent="0.35">
      <c r="A1145" s="14">
        <v>45516.708333333336</v>
      </c>
      <c r="B1145" s="15" t="s">
        <v>2138</v>
      </c>
      <c r="C1145" s="15" t="s">
        <v>28</v>
      </c>
      <c r="D1145" s="15" t="s">
        <v>8</v>
      </c>
      <c r="E1145" s="15" t="s">
        <v>2152</v>
      </c>
      <c r="F1145" s="15" t="s">
        <v>9</v>
      </c>
      <c r="G1145" s="15" t="s">
        <v>11</v>
      </c>
      <c r="H1145" s="15" t="s">
        <v>2153</v>
      </c>
    </row>
    <row r="1146" spans="1:8" ht="58" x14ac:dyDescent="0.35">
      <c r="A1146" s="14">
        <v>45516.708333333336</v>
      </c>
      <c r="B1146" s="15" t="s">
        <v>2138</v>
      </c>
      <c r="C1146" s="15" t="s">
        <v>28</v>
      </c>
      <c r="D1146" s="15" t="s">
        <v>8</v>
      </c>
      <c r="E1146" s="15" t="s">
        <v>2154</v>
      </c>
      <c r="F1146" s="15" t="s">
        <v>9</v>
      </c>
      <c r="G1146" s="15" t="s">
        <v>11</v>
      </c>
      <c r="H1146" s="15" t="s">
        <v>2155</v>
      </c>
    </row>
    <row r="1147" spans="1:8" ht="116" x14ac:dyDescent="0.35">
      <c r="A1147" s="14">
        <v>45516.708333333336</v>
      </c>
      <c r="B1147" s="15" t="s">
        <v>2138</v>
      </c>
      <c r="C1147" s="15" t="s">
        <v>28</v>
      </c>
      <c r="D1147" s="15" t="s">
        <v>8</v>
      </c>
      <c r="E1147" s="15" t="s">
        <v>2156</v>
      </c>
      <c r="F1147" s="15" t="s">
        <v>9</v>
      </c>
      <c r="G1147" s="15" t="s">
        <v>248</v>
      </c>
      <c r="H1147" s="15" t="s">
        <v>2157</v>
      </c>
    </row>
    <row r="1148" spans="1:8" ht="43.5" x14ac:dyDescent="0.35">
      <c r="A1148" s="14">
        <v>45516.708333333336</v>
      </c>
      <c r="B1148" s="15" t="s">
        <v>2138</v>
      </c>
      <c r="C1148" s="15" t="s">
        <v>28</v>
      </c>
      <c r="D1148" s="15" t="s">
        <v>8</v>
      </c>
      <c r="E1148" s="15" t="s">
        <v>2158</v>
      </c>
      <c r="F1148" s="15" t="s">
        <v>9</v>
      </c>
      <c r="G1148" s="15" t="s">
        <v>11</v>
      </c>
      <c r="H1148" s="15" t="s">
        <v>645</v>
      </c>
    </row>
    <row r="1149" spans="1:8" ht="101.5" x14ac:dyDescent="0.35">
      <c r="A1149" s="14">
        <v>45516.708333333336</v>
      </c>
      <c r="B1149" s="15" t="s">
        <v>2159</v>
      </c>
      <c r="C1149" s="15" t="s">
        <v>28</v>
      </c>
      <c r="D1149" s="15" t="s">
        <v>8</v>
      </c>
      <c r="E1149" s="15" t="s">
        <v>29</v>
      </c>
      <c r="F1149" s="15" t="s">
        <v>9</v>
      </c>
      <c r="G1149" s="15" t="s">
        <v>11</v>
      </c>
      <c r="H1149" s="15" t="s">
        <v>2160</v>
      </c>
    </row>
    <row r="1150" spans="1:8" ht="29" x14ac:dyDescent="0.35">
      <c r="A1150" s="14">
        <v>45516.708333333336</v>
      </c>
      <c r="B1150" s="15" t="s">
        <v>2159</v>
      </c>
      <c r="C1150" s="15" t="s">
        <v>28</v>
      </c>
      <c r="D1150" s="15" t="s">
        <v>8</v>
      </c>
      <c r="E1150" s="15" t="s">
        <v>2161</v>
      </c>
      <c r="F1150" s="15" t="s">
        <v>9</v>
      </c>
      <c r="G1150" s="15" t="s">
        <v>11</v>
      </c>
      <c r="H1150" s="15" t="s">
        <v>2162</v>
      </c>
    </row>
    <row r="1151" spans="1:8" ht="43.5" x14ac:dyDescent="0.35">
      <c r="A1151" s="14">
        <v>45516.708333333336</v>
      </c>
      <c r="B1151" s="15" t="s">
        <v>2159</v>
      </c>
      <c r="C1151" s="15" t="s">
        <v>28</v>
      </c>
      <c r="D1151" s="15" t="s">
        <v>8</v>
      </c>
      <c r="E1151" s="15" t="s">
        <v>2163</v>
      </c>
      <c r="F1151" s="15" t="s">
        <v>9</v>
      </c>
      <c r="G1151" s="15" t="s">
        <v>11</v>
      </c>
      <c r="H1151" s="15" t="s">
        <v>2164</v>
      </c>
    </row>
    <row r="1152" spans="1:8" ht="87" x14ac:dyDescent="0.35">
      <c r="A1152" s="14">
        <v>45516.708333333336</v>
      </c>
      <c r="B1152" s="15" t="s">
        <v>2159</v>
      </c>
      <c r="C1152" s="15" t="s">
        <v>28</v>
      </c>
      <c r="D1152" s="15" t="s">
        <v>8</v>
      </c>
      <c r="E1152" s="15" t="s">
        <v>2165</v>
      </c>
      <c r="F1152" s="15" t="s">
        <v>9</v>
      </c>
      <c r="G1152" s="15" t="s">
        <v>11</v>
      </c>
      <c r="H1152" s="15" t="s">
        <v>2166</v>
      </c>
    </row>
    <row r="1153" spans="1:8" ht="87" x14ac:dyDescent="0.35">
      <c r="A1153" s="14">
        <v>45516.708333333336</v>
      </c>
      <c r="B1153" s="15" t="s">
        <v>2159</v>
      </c>
      <c r="C1153" s="15" t="s">
        <v>28</v>
      </c>
      <c r="D1153" s="15" t="s">
        <v>8</v>
      </c>
      <c r="E1153" s="15" t="s">
        <v>2167</v>
      </c>
      <c r="F1153" s="15" t="s">
        <v>9</v>
      </c>
      <c r="G1153" s="15" t="s">
        <v>248</v>
      </c>
      <c r="H1153" s="15" t="s">
        <v>2168</v>
      </c>
    </row>
    <row r="1154" spans="1:8" ht="29" x14ac:dyDescent="0.35">
      <c r="A1154" s="14">
        <v>45516.708333333336</v>
      </c>
      <c r="B1154" s="15" t="s">
        <v>2159</v>
      </c>
      <c r="C1154" s="15" t="s">
        <v>28</v>
      </c>
      <c r="D1154" s="15" t="s">
        <v>8</v>
      </c>
      <c r="E1154" s="15" t="s">
        <v>2169</v>
      </c>
      <c r="F1154" s="15" t="s">
        <v>9</v>
      </c>
      <c r="G1154" s="15" t="s">
        <v>11</v>
      </c>
      <c r="H1154" s="15" t="s">
        <v>122</v>
      </c>
    </row>
    <row r="1155" spans="1:8" ht="101.5" x14ac:dyDescent="0.35">
      <c r="A1155" s="14">
        <v>45517.708333333336</v>
      </c>
      <c r="B1155" s="15" t="s">
        <v>2170</v>
      </c>
      <c r="C1155" s="15" t="s">
        <v>28</v>
      </c>
      <c r="D1155" s="15" t="s">
        <v>8</v>
      </c>
      <c r="E1155" s="15" t="s">
        <v>29</v>
      </c>
      <c r="F1155" s="15" t="s">
        <v>9</v>
      </c>
      <c r="G1155" s="15" t="s">
        <v>11</v>
      </c>
      <c r="H1155" s="15" t="s">
        <v>2171</v>
      </c>
    </row>
    <row r="1156" spans="1:8" ht="58" x14ac:dyDescent="0.35">
      <c r="A1156" s="14">
        <v>45517.708333333336</v>
      </c>
      <c r="B1156" s="15" t="s">
        <v>2170</v>
      </c>
      <c r="C1156" s="15" t="s">
        <v>28</v>
      </c>
      <c r="D1156" s="15" t="s">
        <v>8</v>
      </c>
      <c r="E1156" s="15" t="s">
        <v>2172</v>
      </c>
      <c r="F1156" s="15" t="s">
        <v>9</v>
      </c>
      <c r="G1156" s="15" t="s">
        <v>11</v>
      </c>
      <c r="H1156" s="15" t="s">
        <v>2173</v>
      </c>
    </row>
    <row r="1157" spans="1:8" ht="58" x14ac:dyDescent="0.35">
      <c r="A1157" s="14">
        <v>45517.708333333336</v>
      </c>
      <c r="B1157" s="15" t="s">
        <v>2170</v>
      </c>
      <c r="C1157" s="15" t="s">
        <v>28</v>
      </c>
      <c r="D1157" s="15" t="s">
        <v>8</v>
      </c>
      <c r="E1157" s="15" t="s">
        <v>2174</v>
      </c>
      <c r="F1157" s="15" t="s">
        <v>9</v>
      </c>
      <c r="G1157" s="15" t="s">
        <v>11</v>
      </c>
      <c r="H1157" s="15" t="s">
        <v>2175</v>
      </c>
    </row>
    <row r="1158" spans="1:8" ht="145" x14ac:dyDescent="0.35">
      <c r="A1158" s="14">
        <v>45517.708333333336</v>
      </c>
      <c r="B1158" s="15" t="s">
        <v>2170</v>
      </c>
      <c r="C1158" s="15" t="s">
        <v>28</v>
      </c>
      <c r="D1158" s="15" t="s">
        <v>8</v>
      </c>
      <c r="E1158" s="15" t="s">
        <v>2176</v>
      </c>
      <c r="F1158" s="15" t="s">
        <v>9</v>
      </c>
      <c r="G1158" s="15" t="s">
        <v>11</v>
      </c>
      <c r="H1158" s="15" t="s">
        <v>2177</v>
      </c>
    </row>
    <row r="1159" spans="1:8" ht="29" x14ac:dyDescent="0.35">
      <c r="A1159" s="14">
        <v>45517.708333333336</v>
      </c>
      <c r="B1159" s="15" t="s">
        <v>2170</v>
      </c>
      <c r="C1159" s="15" t="s">
        <v>28</v>
      </c>
      <c r="D1159" s="15" t="s">
        <v>8</v>
      </c>
      <c r="E1159" s="15" t="s">
        <v>2178</v>
      </c>
      <c r="F1159" s="15" t="s">
        <v>9</v>
      </c>
      <c r="G1159" s="15" t="s">
        <v>11</v>
      </c>
      <c r="H1159" s="15" t="s">
        <v>395</v>
      </c>
    </row>
    <row r="1160" spans="1:8" ht="116" x14ac:dyDescent="0.35">
      <c r="A1160" s="14">
        <v>45517.708333333336</v>
      </c>
      <c r="B1160" s="15" t="s">
        <v>2179</v>
      </c>
      <c r="C1160" s="15" t="s">
        <v>28</v>
      </c>
      <c r="D1160" s="15" t="s">
        <v>8</v>
      </c>
      <c r="E1160" s="15" t="s">
        <v>29</v>
      </c>
      <c r="F1160" s="15" t="s">
        <v>9</v>
      </c>
      <c r="G1160" s="15" t="s">
        <v>11</v>
      </c>
      <c r="H1160" s="15" t="s">
        <v>2180</v>
      </c>
    </row>
    <row r="1161" spans="1:8" ht="29" x14ac:dyDescent="0.35">
      <c r="A1161" s="14">
        <v>45517.708333333336</v>
      </c>
      <c r="B1161" s="15" t="s">
        <v>2179</v>
      </c>
      <c r="C1161" s="15" t="s">
        <v>28</v>
      </c>
      <c r="D1161" s="15" t="s">
        <v>8</v>
      </c>
      <c r="E1161" s="15" t="s">
        <v>2181</v>
      </c>
      <c r="F1161" s="15" t="s">
        <v>9</v>
      </c>
      <c r="G1161" s="15" t="s">
        <v>11</v>
      </c>
      <c r="H1161" s="15" t="s">
        <v>2182</v>
      </c>
    </row>
    <row r="1162" spans="1:8" ht="43.5" x14ac:dyDescent="0.35">
      <c r="A1162" s="14">
        <v>45517.708333333336</v>
      </c>
      <c r="B1162" s="15" t="s">
        <v>2179</v>
      </c>
      <c r="C1162" s="15" t="s">
        <v>28</v>
      </c>
      <c r="D1162" s="15" t="s">
        <v>8</v>
      </c>
      <c r="E1162" s="15" t="s">
        <v>2183</v>
      </c>
      <c r="F1162" s="15" t="s">
        <v>9</v>
      </c>
      <c r="G1162" s="15" t="s">
        <v>11</v>
      </c>
      <c r="H1162" s="15" t="s">
        <v>2184</v>
      </c>
    </row>
    <row r="1163" spans="1:8" ht="101.5" x14ac:dyDescent="0.35">
      <c r="A1163" s="14">
        <v>45517.708333333336</v>
      </c>
      <c r="B1163" s="15" t="s">
        <v>2179</v>
      </c>
      <c r="C1163" s="15" t="s">
        <v>28</v>
      </c>
      <c r="D1163" s="15" t="s">
        <v>8</v>
      </c>
      <c r="E1163" s="15" t="s">
        <v>2185</v>
      </c>
      <c r="F1163" s="15" t="s">
        <v>9</v>
      </c>
      <c r="G1163" s="15" t="s">
        <v>11</v>
      </c>
      <c r="H1163" s="15" t="s">
        <v>2186</v>
      </c>
    </row>
    <row r="1164" spans="1:8" ht="145" x14ac:dyDescent="0.35">
      <c r="A1164" s="14">
        <v>45517.708333333336</v>
      </c>
      <c r="B1164" s="15" t="s">
        <v>2179</v>
      </c>
      <c r="C1164" s="15" t="s">
        <v>28</v>
      </c>
      <c r="D1164" s="15" t="s">
        <v>8</v>
      </c>
      <c r="E1164" s="15" t="s">
        <v>2187</v>
      </c>
      <c r="F1164" s="15" t="s">
        <v>9</v>
      </c>
      <c r="G1164" s="15" t="s">
        <v>248</v>
      </c>
      <c r="H1164" s="15" t="s">
        <v>2188</v>
      </c>
    </row>
    <row r="1165" spans="1:8" ht="29" x14ac:dyDescent="0.35">
      <c r="A1165" s="14">
        <v>45517.708333333336</v>
      </c>
      <c r="B1165" s="15" t="s">
        <v>2179</v>
      </c>
      <c r="C1165" s="15" t="s">
        <v>28</v>
      </c>
      <c r="D1165" s="15" t="s">
        <v>8</v>
      </c>
      <c r="E1165" s="15" t="s">
        <v>2189</v>
      </c>
      <c r="F1165" s="15" t="s">
        <v>9</v>
      </c>
      <c r="G1165" s="15" t="s">
        <v>11</v>
      </c>
      <c r="H1165" s="15" t="s">
        <v>1114</v>
      </c>
    </row>
    <row r="1166" spans="1:8" ht="101.5" x14ac:dyDescent="0.35">
      <c r="A1166" s="14">
        <v>45517.708333333336</v>
      </c>
      <c r="B1166" s="15" t="s">
        <v>39</v>
      </c>
      <c r="C1166" s="15" t="s">
        <v>28</v>
      </c>
      <c r="D1166" s="15" t="s">
        <v>8</v>
      </c>
      <c r="E1166" s="15" t="s">
        <v>29</v>
      </c>
      <c r="F1166" s="15" t="s">
        <v>9</v>
      </c>
      <c r="G1166" s="15" t="s">
        <v>11</v>
      </c>
      <c r="H1166" s="15" t="s">
        <v>2190</v>
      </c>
    </row>
    <row r="1167" spans="1:8" ht="43.5" x14ac:dyDescent="0.35">
      <c r="A1167" s="14">
        <v>45517.708333333336</v>
      </c>
      <c r="B1167" s="15" t="s">
        <v>39</v>
      </c>
      <c r="C1167" s="15" t="s">
        <v>28</v>
      </c>
      <c r="D1167" s="15" t="s">
        <v>8</v>
      </c>
      <c r="E1167" s="15" t="s">
        <v>2191</v>
      </c>
      <c r="F1167" s="15" t="s">
        <v>9</v>
      </c>
      <c r="G1167" s="15" t="s">
        <v>11</v>
      </c>
      <c r="H1167" s="15" t="s">
        <v>2192</v>
      </c>
    </row>
    <row r="1168" spans="1:8" ht="101.5" x14ac:dyDescent="0.35">
      <c r="A1168" s="14">
        <v>45517.708333333336</v>
      </c>
      <c r="B1168" s="15" t="s">
        <v>39</v>
      </c>
      <c r="C1168" s="15" t="s">
        <v>28</v>
      </c>
      <c r="D1168" s="15" t="s">
        <v>8</v>
      </c>
      <c r="E1168" s="15" t="s">
        <v>2193</v>
      </c>
      <c r="F1168" s="15" t="s">
        <v>9</v>
      </c>
      <c r="G1168" s="15" t="s">
        <v>11</v>
      </c>
      <c r="H1168" s="15" t="s">
        <v>2194</v>
      </c>
    </row>
    <row r="1169" spans="1:8" ht="87" x14ac:dyDescent="0.35">
      <c r="A1169" s="14">
        <v>45517.708333333336</v>
      </c>
      <c r="B1169" s="15" t="s">
        <v>39</v>
      </c>
      <c r="C1169" s="15" t="s">
        <v>28</v>
      </c>
      <c r="D1169" s="15" t="s">
        <v>8</v>
      </c>
      <c r="E1169" s="15" t="s">
        <v>2195</v>
      </c>
      <c r="F1169" s="15" t="s">
        <v>9</v>
      </c>
      <c r="G1169" s="15" t="s">
        <v>248</v>
      </c>
      <c r="H1169" s="15" t="s">
        <v>2196</v>
      </c>
    </row>
    <row r="1170" spans="1:8" ht="72.5" x14ac:dyDescent="0.35">
      <c r="A1170" s="14">
        <v>45517.708333333336</v>
      </c>
      <c r="B1170" s="15" t="s">
        <v>39</v>
      </c>
      <c r="C1170" s="15" t="s">
        <v>28</v>
      </c>
      <c r="D1170" s="15" t="s">
        <v>8</v>
      </c>
      <c r="E1170" s="15" t="s">
        <v>2197</v>
      </c>
      <c r="F1170" s="15" t="s">
        <v>9</v>
      </c>
      <c r="G1170" s="15" t="s">
        <v>11</v>
      </c>
      <c r="H1170" s="15" t="s">
        <v>2198</v>
      </c>
    </row>
    <row r="1171" spans="1:8" ht="145" x14ac:dyDescent="0.35">
      <c r="A1171" s="14">
        <v>45517.708333333336</v>
      </c>
      <c r="B1171" s="15" t="s">
        <v>2199</v>
      </c>
      <c r="C1171" s="15" t="s">
        <v>28</v>
      </c>
      <c r="D1171" s="15" t="s">
        <v>8</v>
      </c>
      <c r="E1171" s="15" t="s">
        <v>29</v>
      </c>
      <c r="F1171" s="15" t="s">
        <v>9</v>
      </c>
      <c r="G1171" s="15" t="s">
        <v>11</v>
      </c>
      <c r="H1171" s="15" t="s">
        <v>2200</v>
      </c>
    </row>
    <row r="1172" spans="1:8" ht="29" x14ac:dyDescent="0.35">
      <c r="A1172" s="14">
        <v>45517.708333333336</v>
      </c>
      <c r="B1172" s="15" t="s">
        <v>2199</v>
      </c>
      <c r="C1172" s="15" t="s">
        <v>28</v>
      </c>
      <c r="D1172" s="15" t="s">
        <v>8</v>
      </c>
      <c r="E1172" s="15" t="s">
        <v>2201</v>
      </c>
      <c r="F1172" s="15" t="s">
        <v>9</v>
      </c>
      <c r="G1172" s="15" t="s">
        <v>11</v>
      </c>
      <c r="H1172" s="15" t="s">
        <v>2202</v>
      </c>
    </row>
    <row r="1173" spans="1:8" ht="43.5" x14ac:dyDescent="0.35">
      <c r="A1173" s="14">
        <v>45517.708333333336</v>
      </c>
      <c r="B1173" s="15" t="s">
        <v>2199</v>
      </c>
      <c r="C1173" s="15" t="s">
        <v>28</v>
      </c>
      <c r="D1173" s="15" t="s">
        <v>8</v>
      </c>
      <c r="E1173" s="15" t="s">
        <v>2203</v>
      </c>
      <c r="F1173" s="15" t="s">
        <v>9</v>
      </c>
      <c r="G1173" s="15" t="s">
        <v>11</v>
      </c>
      <c r="H1173" s="15" t="s">
        <v>2204</v>
      </c>
    </row>
    <row r="1174" spans="1:8" ht="43.5" x14ac:dyDescent="0.35">
      <c r="A1174" s="14">
        <v>45517.708333333336</v>
      </c>
      <c r="B1174" s="15" t="s">
        <v>2199</v>
      </c>
      <c r="C1174" s="15" t="s">
        <v>28</v>
      </c>
      <c r="D1174" s="15" t="s">
        <v>8</v>
      </c>
      <c r="E1174" s="15" t="s">
        <v>2205</v>
      </c>
      <c r="F1174" s="15" t="s">
        <v>9</v>
      </c>
      <c r="G1174" s="15" t="s">
        <v>11</v>
      </c>
      <c r="H1174" s="15" t="s">
        <v>2206</v>
      </c>
    </row>
    <row r="1175" spans="1:8" ht="101.5" x14ac:dyDescent="0.35">
      <c r="A1175" s="14">
        <v>45517.708333333336</v>
      </c>
      <c r="B1175" s="15" t="s">
        <v>2199</v>
      </c>
      <c r="C1175" s="15" t="s">
        <v>28</v>
      </c>
      <c r="D1175" s="15" t="s">
        <v>8</v>
      </c>
      <c r="E1175" s="15" t="s">
        <v>2207</v>
      </c>
      <c r="F1175" s="15" t="s">
        <v>9</v>
      </c>
      <c r="G1175" s="15" t="s">
        <v>11</v>
      </c>
      <c r="H1175" s="15" t="s">
        <v>2208</v>
      </c>
    </row>
    <row r="1176" spans="1:8" ht="43.5" x14ac:dyDescent="0.35">
      <c r="A1176" s="14">
        <v>45517.708333333336</v>
      </c>
      <c r="B1176" s="15" t="s">
        <v>2199</v>
      </c>
      <c r="C1176" s="15" t="s">
        <v>28</v>
      </c>
      <c r="D1176" s="15" t="s">
        <v>8</v>
      </c>
      <c r="E1176" s="15" t="s">
        <v>2209</v>
      </c>
      <c r="F1176" s="15" t="s">
        <v>9</v>
      </c>
      <c r="G1176" s="15" t="s">
        <v>11</v>
      </c>
      <c r="H1176" s="15" t="s">
        <v>2210</v>
      </c>
    </row>
    <row r="1177" spans="1:8" ht="29" x14ac:dyDescent="0.35">
      <c r="A1177" s="14">
        <v>45517.708333333336</v>
      </c>
      <c r="B1177" s="15" t="s">
        <v>2199</v>
      </c>
      <c r="C1177" s="15" t="s">
        <v>28</v>
      </c>
      <c r="D1177" s="15" t="s">
        <v>8</v>
      </c>
      <c r="E1177" s="15" t="s">
        <v>2211</v>
      </c>
      <c r="F1177" s="15" t="s">
        <v>9</v>
      </c>
      <c r="G1177" s="15" t="s">
        <v>11</v>
      </c>
      <c r="H1177" s="15" t="s">
        <v>1114</v>
      </c>
    </row>
    <row r="1178" spans="1:8" ht="101.5" x14ac:dyDescent="0.35">
      <c r="A1178" s="14">
        <v>45518.708333333336</v>
      </c>
      <c r="B1178" s="15" t="s">
        <v>2212</v>
      </c>
      <c r="C1178" s="15" t="s">
        <v>28</v>
      </c>
      <c r="D1178" s="15" t="s">
        <v>8</v>
      </c>
      <c r="E1178" s="15" t="s">
        <v>29</v>
      </c>
      <c r="F1178" s="15" t="s">
        <v>9</v>
      </c>
      <c r="G1178" s="15" t="s">
        <v>11</v>
      </c>
      <c r="H1178" s="15" t="s">
        <v>2213</v>
      </c>
    </row>
    <row r="1179" spans="1:8" ht="58" x14ac:dyDescent="0.35">
      <c r="A1179" s="14">
        <v>45518.708333333336</v>
      </c>
      <c r="B1179" s="15" t="s">
        <v>2212</v>
      </c>
      <c r="C1179" s="15" t="s">
        <v>28</v>
      </c>
      <c r="D1179" s="15" t="s">
        <v>8</v>
      </c>
      <c r="E1179" s="15" t="s">
        <v>2214</v>
      </c>
      <c r="F1179" s="15" t="s">
        <v>9</v>
      </c>
      <c r="G1179" s="15" t="s">
        <v>11</v>
      </c>
      <c r="H1179" s="15" t="s">
        <v>2215</v>
      </c>
    </row>
    <row r="1180" spans="1:8" ht="101.5" x14ac:dyDescent="0.35">
      <c r="A1180" s="14">
        <v>45518.708333333336</v>
      </c>
      <c r="B1180" s="15" t="s">
        <v>2212</v>
      </c>
      <c r="C1180" s="15" t="s">
        <v>28</v>
      </c>
      <c r="D1180" s="15" t="s">
        <v>8</v>
      </c>
      <c r="E1180" s="15" t="s">
        <v>748</v>
      </c>
      <c r="F1180" s="15" t="s">
        <v>9</v>
      </c>
      <c r="G1180" s="15" t="s">
        <v>11</v>
      </c>
      <c r="H1180" s="15" t="s">
        <v>2216</v>
      </c>
    </row>
    <row r="1181" spans="1:8" ht="101.5" x14ac:dyDescent="0.35">
      <c r="A1181" s="14">
        <v>45518.708333333336</v>
      </c>
      <c r="B1181" s="15" t="s">
        <v>2212</v>
      </c>
      <c r="C1181" s="15" t="s">
        <v>28</v>
      </c>
      <c r="D1181" s="15" t="s">
        <v>8</v>
      </c>
      <c r="E1181" s="15" t="s">
        <v>2217</v>
      </c>
      <c r="F1181" s="15" t="s">
        <v>9</v>
      </c>
      <c r="G1181" s="15" t="s">
        <v>11</v>
      </c>
      <c r="H1181" s="15" t="s">
        <v>2218</v>
      </c>
    </row>
    <row r="1182" spans="1:8" ht="72.5" x14ac:dyDescent="0.35">
      <c r="A1182" s="14">
        <v>45518.708333333336</v>
      </c>
      <c r="B1182" s="15" t="s">
        <v>2212</v>
      </c>
      <c r="C1182" s="15" t="s">
        <v>28</v>
      </c>
      <c r="D1182" s="15" t="s">
        <v>8</v>
      </c>
      <c r="E1182" s="15" t="s">
        <v>2219</v>
      </c>
      <c r="F1182" s="15" t="s">
        <v>9</v>
      </c>
      <c r="G1182" s="15" t="s">
        <v>11</v>
      </c>
      <c r="H1182" s="15" t="s">
        <v>2220</v>
      </c>
    </row>
    <row r="1183" spans="1:8" ht="87" x14ac:dyDescent="0.35">
      <c r="A1183" s="14">
        <v>45518.708333333336</v>
      </c>
      <c r="B1183" s="15" t="s">
        <v>2212</v>
      </c>
      <c r="C1183" s="15" t="s">
        <v>28</v>
      </c>
      <c r="D1183" s="15" t="s">
        <v>8</v>
      </c>
      <c r="E1183" s="15" t="s">
        <v>2221</v>
      </c>
      <c r="F1183" s="15" t="s">
        <v>9</v>
      </c>
      <c r="G1183" s="15" t="s">
        <v>248</v>
      </c>
      <c r="H1183" s="15" t="s">
        <v>2222</v>
      </c>
    </row>
    <row r="1184" spans="1:8" ht="116" x14ac:dyDescent="0.35">
      <c r="A1184" s="14">
        <v>45518.708333333336</v>
      </c>
      <c r="B1184" s="15" t="s">
        <v>2212</v>
      </c>
      <c r="C1184" s="15" t="s">
        <v>28</v>
      </c>
      <c r="D1184" s="15" t="s">
        <v>8</v>
      </c>
      <c r="E1184" s="15" t="s">
        <v>2223</v>
      </c>
      <c r="F1184" s="15" t="s">
        <v>9</v>
      </c>
      <c r="G1184" s="15" t="s">
        <v>248</v>
      </c>
      <c r="H1184" s="15" t="s">
        <v>2224</v>
      </c>
    </row>
    <row r="1185" spans="1:8" ht="101.5" x14ac:dyDescent="0.35">
      <c r="A1185" s="14">
        <v>45518.708333333336</v>
      </c>
      <c r="B1185" s="15" t="s">
        <v>2225</v>
      </c>
      <c r="C1185" s="15" t="s">
        <v>28</v>
      </c>
      <c r="D1185" s="15" t="s">
        <v>8</v>
      </c>
      <c r="E1185" s="15" t="s">
        <v>124</v>
      </c>
      <c r="F1185" s="15" t="s">
        <v>9</v>
      </c>
      <c r="G1185" s="15" t="s">
        <v>11</v>
      </c>
      <c r="H1185" s="15" t="s">
        <v>2226</v>
      </c>
    </row>
    <row r="1186" spans="1:8" ht="43.5" x14ac:dyDescent="0.35">
      <c r="A1186" s="14">
        <v>45518.708333333336</v>
      </c>
      <c r="B1186" s="15" t="s">
        <v>2225</v>
      </c>
      <c r="C1186" s="15" t="s">
        <v>28</v>
      </c>
      <c r="D1186" s="15" t="s">
        <v>8</v>
      </c>
      <c r="E1186" s="15" t="s">
        <v>2227</v>
      </c>
      <c r="F1186" s="15" t="s">
        <v>9</v>
      </c>
      <c r="G1186" s="15" t="s">
        <v>11</v>
      </c>
      <c r="H1186" s="15" t="s">
        <v>2228</v>
      </c>
    </row>
    <row r="1187" spans="1:8" ht="101.5" x14ac:dyDescent="0.35">
      <c r="A1187" s="14">
        <v>45518.708333333336</v>
      </c>
      <c r="B1187" s="15" t="s">
        <v>2225</v>
      </c>
      <c r="C1187" s="15" t="s">
        <v>28</v>
      </c>
      <c r="D1187" s="15" t="s">
        <v>8</v>
      </c>
      <c r="E1187" s="15" t="s">
        <v>2229</v>
      </c>
      <c r="F1187" s="15" t="s">
        <v>9</v>
      </c>
      <c r="G1187" s="15" t="s">
        <v>11</v>
      </c>
      <c r="H1187" s="15" t="s">
        <v>2230</v>
      </c>
    </row>
    <row r="1188" spans="1:8" ht="101.5" x14ac:dyDescent="0.35">
      <c r="A1188" s="14">
        <v>45518.708333333336</v>
      </c>
      <c r="B1188" s="15" t="s">
        <v>2225</v>
      </c>
      <c r="C1188" s="15" t="s">
        <v>28</v>
      </c>
      <c r="D1188" s="15" t="s">
        <v>8</v>
      </c>
      <c r="E1188" s="15" t="s">
        <v>2231</v>
      </c>
      <c r="F1188" s="15" t="s">
        <v>9</v>
      </c>
      <c r="G1188" s="15" t="s">
        <v>11</v>
      </c>
      <c r="H1188" s="15" t="s">
        <v>2232</v>
      </c>
    </row>
    <row r="1189" spans="1:8" ht="159.5" x14ac:dyDescent="0.35">
      <c r="A1189" s="14">
        <v>45518.708333333336</v>
      </c>
      <c r="B1189" s="15" t="s">
        <v>2225</v>
      </c>
      <c r="C1189" s="15" t="s">
        <v>28</v>
      </c>
      <c r="D1189" s="15" t="s">
        <v>8</v>
      </c>
      <c r="E1189" s="15" t="s">
        <v>2233</v>
      </c>
      <c r="F1189" s="15" t="s">
        <v>9</v>
      </c>
      <c r="G1189" s="15" t="s">
        <v>11</v>
      </c>
      <c r="H1189" s="15" t="s">
        <v>2234</v>
      </c>
    </row>
    <row r="1190" spans="1:8" ht="58" x14ac:dyDescent="0.35">
      <c r="A1190" s="14">
        <v>45518.708333333336</v>
      </c>
      <c r="B1190" s="15" t="s">
        <v>2225</v>
      </c>
      <c r="C1190" s="15" t="s">
        <v>28</v>
      </c>
      <c r="D1190" s="15" t="s">
        <v>8</v>
      </c>
      <c r="E1190" s="15" t="s">
        <v>2235</v>
      </c>
      <c r="F1190" s="15" t="s">
        <v>9</v>
      </c>
      <c r="G1190" s="15" t="s">
        <v>11</v>
      </c>
      <c r="H1190" s="15" t="s">
        <v>2236</v>
      </c>
    </row>
    <row r="1191" spans="1:8" ht="29" x14ac:dyDescent="0.35">
      <c r="A1191" s="14">
        <v>45518.708333333336</v>
      </c>
      <c r="B1191" s="15" t="s">
        <v>2225</v>
      </c>
      <c r="C1191" s="15" t="s">
        <v>28</v>
      </c>
      <c r="D1191" s="15" t="s">
        <v>8</v>
      </c>
      <c r="E1191" s="15" t="s">
        <v>2237</v>
      </c>
      <c r="F1191" s="15" t="s">
        <v>9</v>
      </c>
      <c r="G1191" s="15" t="s">
        <v>11</v>
      </c>
      <c r="H1191" s="15" t="s">
        <v>568</v>
      </c>
    </row>
    <row r="1192" spans="1:8" ht="43.5" x14ac:dyDescent="0.35">
      <c r="A1192" s="14">
        <v>45518.708333333336</v>
      </c>
      <c r="B1192" s="15" t="s">
        <v>2238</v>
      </c>
      <c r="C1192" s="15" t="s">
        <v>28</v>
      </c>
      <c r="D1192" s="15" t="s">
        <v>8</v>
      </c>
      <c r="E1192" s="15" t="s">
        <v>124</v>
      </c>
      <c r="F1192" s="15" t="s">
        <v>9</v>
      </c>
      <c r="G1192" s="15" t="s">
        <v>11</v>
      </c>
      <c r="H1192" s="15" t="s">
        <v>30</v>
      </c>
    </row>
    <row r="1193" spans="1:8" ht="43.5" x14ac:dyDescent="0.35">
      <c r="A1193" s="14">
        <v>45518.708333333336</v>
      </c>
      <c r="B1193" s="15" t="s">
        <v>2238</v>
      </c>
      <c r="C1193" s="15" t="s">
        <v>28</v>
      </c>
      <c r="D1193" s="15" t="s">
        <v>8</v>
      </c>
      <c r="E1193" s="15" t="s">
        <v>2239</v>
      </c>
      <c r="F1193" s="15" t="s">
        <v>9</v>
      </c>
      <c r="G1193" s="15" t="s">
        <v>11</v>
      </c>
      <c r="H1193" s="15" t="s">
        <v>2240</v>
      </c>
    </row>
    <row r="1194" spans="1:8" ht="43.5" x14ac:dyDescent="0.35">
      <c r="A1194" s="14">
        <v>45518.708333333336</v>
      </c>
      <c r="B1194" s="15" t="s">
        <v>2238</v>
      </c>
      <c r="C1194" s="15" t="s">
        <v>28</v>
      </c>
      <c r="D1194" s="15" t="s">
        <v>8</v>
      </c>
      <c r="E1194" s="15" t="s">
        <v>2241</v>
      </c>
      <c r="F1194" s="15" t="s">
        <v>9</v>
      </c>
      <c r="G1194" s="15" t="s">
        <v>11</v>
      </c>
      <c r="H1194" s="15" t="s">
        <v>2242</v>
      </c>
    </row>
    <row r="1195" spans="1:8" ht="159.5" x14ac:dyDescent="0.35">
      <c r="A1195" s="14">
        <v>45518.708333333336</v>
      </c>
      <c r="B1195" s="15" t="s">
        <v>2238</v>
      </c>
      <c r="C1195" s="15" t="s">
        <v>28</v>
      </c>
      <c r="D1195" s="15" t="s">
        <v>8</v>
      </c>
      <c r="E1195" s="15" t="s">
        <v>2243</v>
      </c>
      <c r="F1195" s="15" t="s">
        <v>9</v>
      </c>
      <c r="G1195" s="15" t="s">
        <v>11</v>
      </c>
      <c r="H1195" s="15" t="s">
        <v>2244</v>
      </c>
    </row>
    <row r="1196" spans="1:8" ht="29" x14ac:dyDescent="0.35">
      <c r="A1196" s="14">
        <v>45518.708333333336</v>
      </c>
      <c r="B1196" s="15" t="s">
        <v>2238</v>
      </c>
      <c r="C1196" s="15" t="s">
        <v>28</v>
      </c>
      <c r="D1196" s="15" t="s">
        <v>8</v>
      </c>
      <c r="E1196" s="15" t="s">
        <v>2245</v>
      </c>
      <c r="F1196" s="15" t="s">
        <v>9</v>
      </c>
      <c r="G1196" s="15" t="s">
        <v>11</v>
      </c>
      <c r="H1196" s="15" t="s">
        <v>645</v>
      </c>
    </row>
    <row r="1197" spans="1:8" ht="101.5" x14ac:dyDescent="0.35">
      <c r="A1197" s="14">
        <v>45518.708333333336</v>
      </c>
      <c r="B1197" s="15" t="s">
        <v>2246</v>
      </c>
      <c r="C1197" s="15" t="s">
        <v>28</v>
      </c>
      <c r="D1197" s="15" t="s">
        <v>8</v>
      </c>
      <c r="E1197" s="15" t="s">
        <v>92</v>
      </c>
      <c r="F1197" s="15" t="s">
        <v>9</v>
      </c>
      <c r="G1197" s="15" t="s">
        <v>11</v>
      </c>
      <c r="H1197" s="15" t="s">
        <v>2247</v>
      </c>
    </row>
    <row r="1198" spans="1:8" ht="101.5" x14ac:dyDescent="0.35">
      <c r="A1198" s="14">
        <v>45518.708333333336</v>
      </c>
      <c r="B1198" s="15" t="s">
        <v>2246</v>
      </c>
      <c r="C1198" s="15" t="s">
        <v>28</v>
      </c>
      <c r="D1198" s="15" t="s">
        <v>8</v>
      </c>
      <c r="E1198" s="15" t="s">
        <v>93</v>
      </c>
      <c r="F1198" s="15" t="s">
        <v>9</v>
      </c>
      <c r="G1198" s="15" t="s">
        <v>11</v>
      </c>
      <c r="H1198" s="15" t="s">
        <v>2247</v>
      </c>
    </row>
    <row r="1199" spans="1:8" ht="29" x14ac:dyDescent="0.35">
      <c r="A1199" s="14">
        <v>45518.708333333336</v>
      </c>
      <c r="B1199" s="15" t="s">
        <v>2246</v>
      </c>
      <c r="C1199" s="15" t="s">
        <v>28</v>
      </c>
      <c r="D1199" s="15" t="s">
        <v>8</v>
      </c>
      <c r="E1199" s="15" t="s">
        <v>2248</v>
      </c>
      <c r="F1199" s="15" t="s">
        <v>9</v>
      </c>
      <c r="G1199" s="15" t="s">
        <v>11</v>
      </c>
      <c r="H1199" s="15" t="s">
        <v>2249</v>
      </c>
    </row>
    <row r="1200" spans="1:8" ht="43.5" x14ac:dyDescent="0.35">
      <c r="A1200" s="14">
        <v>45518.708333333336</v>
      </c>
      <c r="B1200" s="15" t="s">
        <v>2246</v>
      </c>
      <c r="C1200" s="15" t="s">
        <v>28</v>
      </c>
      <c r="D1200" s="15" t="s">
        <v>8</v>
      </c>
      <c r="E1200" s="15" t="s">
        <v>2250</v>
      </c>
      <c r="F1200" s="15" t="s">
        <v>9</v>
      </c>
      <c r="G1200" s="15" t="s">
        <v>11</v>
      </c>
      <c r="H1200" s="15" t="s">
        <v>2251</v>
      </c>
    </row>
    <row r="1201" spans="1:8" ht="43.5" x14ac:dyDescent="0.35">
      <c r="A1201" s="14">
        <v>45518.708333333336</v>
      </c>
      <c r="B1201" s="15" t="s">
        <v>2246</v>
      </c>
      <c r="C1201" s="15" t="s">
        <v>28</v>
      </c>
      <c r="D1201" s="15" t="s">
        <v>8</v>
      </c>
      <c r="E1201" s="15" t="s">
        <v>2252</v>
      </c>
      <c r="F1201" s="15" t="s">
        <v>9</v>
      </c>
      <c r="G1201" s="15" t="s">
        <v>11</v>
      </c>
      <c r="H1201" s="15" t="s">
        <v>2253</v>
      </c>
    </row>
    <row r="1202" spans="1:8" ht="159.5" x14ac:dyDescent="0.35">
      <c r="A1202" s="14">
        <v>45518.708333333336</v>
      </c>
      <c r="B1202" s="15" t="s">
        <v>2246</v>
      </c>
      <c r="C1202" s="15" t="s">
        <v>28</v>
      </c>
      <c r="D1202" s="15" t="s">
        <v>8</v>
      </c>
      <c r="E1202" s="15" t="s">
        <v>2254</v>
      </c>
      <c r="F1202" s="15" t="s">
        <v>9</v>
      </c>
      <c r="G1202" s="15" t="s">
        <v>11</v>
      </c>
      <c r="H1202" s="15" t="s">
        <v>2255</v>
      </c>
    </row>
    <row r="1203" spans="1:8" ht="116" x14ac:dyDescent="0.35">
      <c r="A1203" s="14">
        <v>45518.708333333336</v>
      </c>
      <c r="B1203" s="15" t="s">
        <v>2256</v>
      </c>
      <c r="C1203" s="15" t="s">
        <v>28</v>
      </c>
      <c r="D1203" s="15" t="s">
        <v>8</v>
      </c>
      <c r="E1203" s="15" t="s">
        <v>29</v>
      </c>
      <c r="F1203" s="15" t="s">
        <v>9</v>
      </c>
      <c r="G1203" s="15" t="s">
        <v>9</v>
      </c>
      <c r="H1203" s="15" t="s">
        <v>2257</v>
      </c>
    </row>
    <row r="1204" spans="1:8" ht="29" x14ac:dyDescent="0.35">
      <c r="A1204" s="14">
        <v>45518.708333333336</v>
      </c>
      <c r="B1204" s="15" t="s">
        <v>2256</v>
      </c>
      <c r="C1204" s="15" t="s">
        <v>28</v>
      </c>
      <c r="D1204" s="15" t="s">
        <v>8</v>
      </c>
      <c r="E1204" s="15" t="s">
        <v>2258</v>
      </c>
      <c r="F1204" s="15" t="s">
        <v>9</v>
      </c>
      <c r="G1204" s="15" t="s">
        <v>9</v>
      </c>
      <c r="H1204" s="15" t="s">
        <v>2259</v>
      </c>
    </row>
    <row r="1205" spans="1:8" ht="43.5" x14ac:dyDescent="0.35">
      <c r="A1205" s="14">
        <v>45518.708333333336</v>
      </c>
      <c r="B1205" s="15" t="s">
        <v>2256</v>
      </c>
      <c r="C1205" s="15" t="s">
        <v>28</v>
      </c>
      <c r="D1205" s="15" t="s">
        <v>8</v>
      </c>
      <c r="E1205" s="15" t="s">
        <v>2260</v>
      </c>
      <c r="F1205" s="15" t="s">
        <v>9</v>
      </c>
      <c r="G1205" s="15" t="s">
        <v>9</v>
      </c>
      <c r="H1205" s="15" t="s">
        <v>2261</v>
      </c>
    </row>
    <row r="1206" spans="1:8" ht="43.5" x14ac:dyDescent="0.35">
      <c r="A1206" s="14">
        <v>45518.708333333336</v>
      </c>
      <c r="B1206" s="15" t="s">
        <v>2256</v>
      </c>
      <c r="C1206" s="15" t="s">
        <v>28</v>
      </c>
      <c r="D1206" s="15" t="s">
        <v>8</v>
      </c>
      <c r="E1206" s="15" t="s">
        <v>2262</v>
      </c>
      <c r="F1206" s="15" t="s">
        <v>9</v>
      </c>
      <c r="G1206" s="15" t="s">
        <v>9</v>
      </c>
      <c r="H1206" s="15" t="s">
        <v>2263</v>
      </c>
    </row>
    <row r="1207" spans="1:8" ht="159.5" x14ac:dyDescent="0.35">
      <c r="A1207" s="14">
        <v>45518.708333333336</v>
      </c>
      <c r="B1207" s="15" t="s">
        <v>2256</v>
      </c>
      <c r="C1207" s="15" t="s">
        <v>28</v>
      </c>
      <c r="D1207" s="15" t="s">
        <v>8</v>
      </c>
      <c r="E1207" s="15" t="s">
        <v>2264</v>
      </c>
      <c r="F1207" s="15" t="s">
        <v>9</v>
      </c>
      <c r="G1207" s="15" t="s">
        <v>22</v>
      </c>
      <c r="H1207" s="15" t="s">
        <v>2265</v>
      </c>
    </row>
    <row r="1208" spans="1:8" ht="145" x14ac:dyDescent="0.35">
      <c r="A1208" s="14">
        <v>45518.708333333336</v>
      </c>
      <c r="B1208" s="15" t="s">
        <v>2256</v>
      </c>
      <c r="C1208" s="15" t="s">
        <v>28</v>
      </c>
      <c r="D1208" s="15" t="s">
        <v>8</v>
      </c>
      <c r="E1208" s="15" t="s">
        <v>2266</v>
      </c>
      <c r="F1208" s="15" t="s">
        <v>9</v>
      </c>
      <c r="G1208" s="15" t="s">
        <v>9</v>
      </c>
      <c r="H1208" s="15" t="s">
        <v>2267</v>
      </c>
    </row>
    <row r="1209" spans="1:8" ht="58" x14ac:dyDescent="0.35">
      <c r="A1209" s="14">
        <v>45518.708333333336</v>
      </c>
      <c r="B1209" s="15" t="s">
        <v>2256</v>
      </c>
      <c r="C1209" s="15" t="s">
        <v>28</v>
      </c>
      <c r="D1209" s="15" t="s">
        <v>8</v>
      </c>
      <c r="E1209" s="15" t="s">
        <v>2268</v>
      </c>
      <c r="F1209" s="15" t="s">
        <v>9</v>
      </c>
      <c r="G1209" s="15" t="s">
        <v>9</v>
      </c>
      <c r="H1209" s="15" t="s">
        <v>2269</v>
      </c>
    </row>
    <row r="1210" spans="1:8" ht="72.5" x14ac:dyDescent="0.35">
      <c r="A1210" s="14">
        <v>45518.708333333336</v>
      </c>
      <c r="B1210" s="15" t="s">
        <v>2256</v>
      </c>
      <c r="C1210" s="15" t="s">
        <v>28</v>
      </c>
      <c r="D1210" s="15" t="s">
        <v>8</v>
      </c>
      <c r="E1210" s="15" t="s">
        <v>2270</v>
      </c>
      <c r="F1210" s="15" t="s">
        <v>9</v>
      </c>
      <c r="G1210" s="15" t="s">
        <v>9</v>
      </c>
      <c r="H1210" s="15" t="s">
        <v>2271</v>
      </c>
    </row>
    <row r="1211" spans="1:8" ht="116" x14ac:dyDescent="0.35">
      <c r="A1211" s="14">
        <v>45518.708333333336</v>
      </c>
      <c r="B1211" s="15" t="s">
        <v>2256</v>
      </c>
      <c r="C1211" s="15" t="s">
        <v>28</v>
      </c>
      <c r="D1211" s="15" t="s">
        <v>8</v>
      </c>
      <c r="E1211" s="15" t="s">
        <v>2272</v>
      </c>
      <c r="F1211" s="15" t="s">
        <v>9</v>
      </c>
      <c r="G1211" s="15" t="s">
        <v>9</v>
      </c>
      <c r="H1211" s="15" t="s">
        <v>2273</v>
      </c>
    </row>
    <row r="1212" spans="1:8" ht="116" x14ac:dyDescent="0.35">
      <c r="A1212" s="14">
        <v>45520.708333333336</v>
      </c>
      <c r="B1212" s="15" t="s">
        <v>2274</v>
      </c>
      <c r="C1212" s="15" t="s">
        <v>28</v>
      </c>
      <c r="D1212" s="15" t="s">
        <v>8</v>
      </c>
      <c r="E1212" s="15" t="s">
        <v>29</v>
      </c>
      <c r="F1212" s="15" t="s">
        <v>9</v>
      </c>
      <c r="G1212" s="15" t="s">
        <v>11</v>
      </c>
      <c r="H1212" s="15" t="s">
        <v>2275</v>
      </c>
    </row>
    <row r="1213" spans="1:8" ht="87" x14ac:dyDescent="0.35">
      <c r="A1213" s="14">
        <v>45520.708333333336</v>
      </c>
      <c r="B1213" s="15" t="s">
        <v>2274</v>
      </c>
      <c r="C1213" s="15" t="s">
        <v>28</v>
      </c>
      <c r="D1213" s="15" t="s">
        <v>8</v>
      </c>
      <c r="E1213" s="15" t="s">
        <v>2276</v>
      </c>
      <c r="F1213" s="15" t="s">
        <v>9</v>
      </c>
      <c r="G1213" s="15" t="s">
        <v>11</v>
      </c>
      <c r="H1213" s="15" t="s">
        <v>2277</v>
      </c>
    </row>
    <row r="1214" spans="1:8" ht="145" x14ac:dyDescent="0.35">
      <c r="A1214" s="14">
        <v>45520.708333333336</v>
      </c>
      <c r="B1214" s="15" t="s">
        <v>2274</v>
      </c>
      <c r="C1214" s="15" t="s">
        <v>28</v>
      </c>
      <c r="D1214" s="15" t="s">
        <v>8</v>
      </c>
      <c r="E1214" s="15" t="s">
        <v>2278</v>
      </c>
      <c r="F1214" s="15" t="s">
        <v>9</v>
      </c>
      <c r="G1214" s="15" t="s">
        <v>11</v>
      </c>
      <c r="H1214" s="15" t="s">
        <v>2279</v>
      </c>
    </row>
    <row r="1215" spans="1:8" ht="116" x14ac:dyDescent="0.35">
      <c r="A1215" s="14">
        <v>45520.708333333336</v>
      </c>
      <c r="B1215" s="15" t="s">
        <v>2274</v>
      </c>
      <c r="C1215" s="15" t="s">
        <v>28</v>
      </c>
      <c r="D1215" s="15" t="s">
        <v>8</v>
      </c>
      <c r="E1215" s="15" t="s">
        <v>2280</v>
      </c>
      <c r="F1215" s="15" t="s">
        <v>9</v>
      </c>
      <c r="G1215" s="15" t="s">
        <v>11</v>
      </c>
      <c r="H1215" s="15" t="s">
        <v>2281</v>
      </c>
    </row>
    <row r="1216" spans="1:8" ht="87" x14ac:dyDescent="0.35">
      <c r="A1216" s="14">
        <v>45520.708333333336</v>
      </c>
      <c r="B1216" s="15" t="s">
        <v>2282</v>
      </c>
      <c r="C1216" s="15" t="s">
        <v>28</v>
      </c>
      <c r="D1216" s="15" t="s">
        <v>8</v>
      </c>
      <c r="E1216" s="15" t="s">
        <v>29</v>
      </c>
      <c r="F1216" s="15" t="s">
        <v>9</v>
      </c>
      <c r="G1216" s="15" t="s">
        <v>11</v>
      </c>
      <c r="H1216" s="15" t="s">
        <v>2283</v>
      </c>
    </row>
    <row r="1217" spans="1:8" ht="43.5" x14ac:dyDescent="0.35">
      <c r="A1217" s="14">
        <v>45520.708333333336</v>
      </c>
      <c r="B1217" s="15" t="s">
        <v>2282</v>
      </c>
      <c r="C1217" s="15" t="s">
        <v>28</v>
      </c>
      <c r="D1217" s="15" t="s">
        <v>8</v>
      </c>
      <c r="E1217" s="15" t="s">
        <v>2284</v>
      </c>
      <c r="F1217" s="15" t="s">
        <v>9</v>
      </c>
      <c r="G1217" s="15" t="s">
        <v>11</v>
      </c>
      <c r="H1217" s="15" t="s">
        <v>2285</v>
      </c>
    </row>
    <row r="1218" spans="1:8" ht="43.5" x14ac:dyDescent="0.35">
      <c r="A1218" s="14">
        <v>45520.708333333336</v>
      </c>
      <c r="B1218" s="15" t="s">
        <v>2282</v>
      </c>
      <c r="C1218" s="15" t="s">
        <v>28</v>
      </c>
      <c r="D1218" s="15" t="s">
        <v>8</v>
      </c>
      <c r="E1218" s="15" t="s">
        <v>2286</v>
      </c>
      <c r="F1218" s="15" t="s">
        <v>9</v>
      </c>
      <c r="G1218" s="15" t="s">
        <v>11</v>
      </c>
      <c r="H1218" s="15" t="s">
        <v>2287</v>
      </c>
    </row>
    <row r="1219" spans="1:8" ht="116" x14ac:dyDescent="0.35">
      <c r="A1219" s="14">
        <v>45520.708333333336</v>
      </c>
      <c r="B1219" s="15" t="s">
        <v>2282</v>
      </c>
      <c r="C1219" s="15" t="s">
        <v>28</v>
      </c>
      <c r="D1219" s="15" t="s">
        <v>8</v>
      </c>
      <c r="E1219" s="15" t="s">
        <v>2288</v>
      </c>
      <c r="F1219" s="15" t="s">
        <v>9</v>
      </c>
      <c r="G1219" s="15" t="s">
        <v>248</v>
      </c>
      <c r="H1219" s="15" t="s">
        <v>2289</v>
      </c>
    </row>
    <row r="1220" spans="1:8" ht="29" x14ac:dyDescent="0.35">
      <c r="A1220" s="14">
        <v>45520.708333333336</v>
      </c>
      <c r="B1220" s="15" t="s">
        <v>2282</v>
      </c>
      <c r="C1220" s="15" t="s">
        <v>28</v>
      </c>
      <c r="D1220" s="15" t="s">
        <v>8</v>
      </c>
      <c r="E1220" s="15" t="s">
        <v>2290</v>
      </c>
      <c r="F1220" s="15" t="s">
        <v>9</v>
      </c>
      <c r="G1220" s="15" t="s">
        <v>11</v>
      </c>
      <c r="H1220" s="15" t="s">
        <v>2291</v>
      </c>
    </row>
    <row r="1221" spans="1:8" ht="188.5" x14ac:dyDescent="0.35">
      <c r="A1221" s="14">
        <v>45521.708333333336</v>
      </c>
      <c r="B1221" s="15" t="s">
        <v>2292</v>
      </c>
      <c r="C1221" s="15" t="s">
        <v>10</v>
      </c>
      <c r="D1221" s="15" t="s">
        <v>8</v>
      </c>
      <c r="E1221" s="15" t="s">
        <v>2293</v>
      </c>
      <c r="F1221" s="15" t="s">
        <v>9</v>
      </c>
      <c r="G1221" s="15" t="s">
        <v>11</v>
      </c>
      <c r="H1221" s="15" t="s">
        <v>2294</v>
      </c>
    </row>
    <row r="1222" spans="1:8" ht="188.5" x14ac:dyDescent="0.35">
      <c r="A1222" s="14">
        <v>45521.708333333336</v>
      </c>
      <c r="B1222" s="15" t="s">
        <v>2292</v>
      </c>
      <c r="C1222" s="15" t="s">
        <v>10</v>
      </c>
      <c r="D1222" s="15" t="s">
        <v>8</v>
      </c>
      <c r="E1222" s="15" t="s">
        <v>2295</v>
      </c>
      <c r="F1222" s="15" t="s">
        <v>9</v>
      </c>
      <c r="G1222" s="15" t="s">
        <v>11</v>
      </c>
      <c r="H1222" s="15" t="s">
        <v>2296</v>
      </c>
    </row>
    <row r="1223" spans="1:8" ht="43.5" x14ac:dyDescent="0.35">
      <c r="A1223" s="14">
        <v>45521.708333333336</v>
      </c>
      <c r="B1223" s="15" t="s">
        <v>2297</v>
      </c>
      <c r="C1223" s="15" t="s">
        <v>28</v>
      </c>
      <c r="D1223" s="15" t="s">
        <v>8</v>
      </c>
      <c r="E1223" s="15" t="s">
        <v>29</v>
      </c>
      <c r="F1223" s="15" t="s">
        <v>9</v>
      </c>
      <c r="G1223" s="15" t="s">
        <v>9</v>
      </c>
      <c r="H1223" s="15" t="s">
        <v>30</v>
      </c>
    </row>
    <row r="1224" spans="1:8" ht="43.5" x14ac:dyDescent="0.35">
      <c r="A1224" s="14">
        <v>45521.708333333336</v>
      </c>
      <c r="B1224" s="15" t="s">
        <v>2297</v>
      </c>
      <c r="C1224" s="15" t="s">
        <v>28</v>
      </c>
      <c r="D1224" s="15" t="s">
        <v>8</v>
      </c>
      <c r="E1224" s="15" t="s">
        <v>2298</v>
      </c>
      <c r="F1224" s="15" t="s">
        <v>9</v>
      </c>
      <c r="G1224" s="15" t="s">
        <v>9</v>
      </c>
      <c r="H1224" s="15" t="s">
        <v>2299</v>
      </c>
    </row>
    <row r="1225" spans="1:8" ht="58" x14ac:dyDescent="0.35">
      <c r="A1225" s="14">
        <v>45521.708333333336</v>
      </c>
      <c r="B1225" s="15" t="s">
        <v>2297</v>
      </c>
      <c r="C1225" s="15" t="s">
        <v>28</v>
      </c>
      <c r="D1225" s="15" t="s">
        <v>8</v>
      </c>
      <c r="E1225" s="15" t="s">
        <v>2300</v>
      </c>
      <c r="F1225" s="15" t="s">
        <v>9</v>
      </c>
      <c r="G1225" s="15" t="s">
        <v>9</v>
      </c>
      <c r="H1225" s="15" t="s">
        <v>2301</v>
      </c>
    </row>
    <row r="1226" spans="1:8" ht="72.5" x14ac:dyDescent="0.35">
      <c r="A1226" s="14">
        <v>45521.708333333336</v>
      </c>
      <c r="B1226" s="15" t="s">
        <v>2297</v>
      </c>
      <c r="C1226" s="15" t="s">
        <v>28</v>
      </c>
      <c r="D1226" s="15" t="s">
        <v>8</v>
      </c>
      <c r="E1226" s="15" t="s">
        <v>2302</v>
      </c>
      <c r="F1226" s="15" t="s">
        <v>9</v>
      </c>
      <c r="G1226" s="15" t="s">
        <v>9</v>
      </c>
      <c r="H1226" s="15" t="s">
        <v>2303</v>
      </c>
    </row>
    <row r="1227" spans="1:8" ht="101.5" x14ac:dyDescent="0.35">
      <c r="A1227" s="14">
        <v>45521.708333333336</v>
      </c>
      <c r="B1227" s="15" t="s">
        <v>2297</v>
      </c>
      <c r="C1227" s="15" t="s">
        <v>28</v>
      </c>
      <c r="D1227" s="15" t="s">
        <v>8</v>
      </c>
      <c r="E1227" s="15" t="s">
        <v>2304</v>
      </c>
      <c r="F1227" s="15" t="s">
        <v>9</v>
      </c>
      <c r="G1227" s="15" t="s">
        <v>9</v>
      </c>
      <c r="H1227" s="15" t="s">
        <v>2305</v>
      </c>
    </row>
    <row r="1228" spans="1:8" ht="87" x14ac:dyDescent="0.35">
      <c r="A1228" s="14">
        <v>45521.708333333336</v>
      </c>
      <c r="B1228" s="15" t="s">
        <v>2297</v>
      </c>
      <c r="C1228" s="15" t="s">
        <v>28</v>
      </c>
      <c r="D1228" s="15" t="s">
        <v>8</v>
      </c>
      <c r="E1228" s="15" t="s">
        <v>2306</v>
      </c>
      <c r="F1228" s="15" t="s">
        <v>9</v>
      </c>
      <c r="G1228" s="15" t="s">
        <v>9</v>
      </c>
      <c r="H1228" s="15" t="s">
        <v>2307</v>
      </c>
    </row>
    <row r="1229" spans="1:8" ht="87" x14ac:dyDescent="0.35">
      <c r="A1229" s="14">
        <v>45521.708333333336</v>
      </c>
      <c r="B1229" s="15" t="s">
        <v>2297</v>
      </c>
      <c r="C1229" s="15" t="s">
        <v>28</v>
      </c>
      <c r="D1229" s="15" t="s">
        <v>8</v>
      </c>
      <c r="E1229" s="15" t="s">
        <v>2308</v>
      </c>
      <c r="F1229" s="15" t="s">
        <v>9</v>
      </c>
      <c r="G1229" s="15" t="s">
        <v>9</v>
      </c>
      <c r="H1229" s="15" t="s">
        <v>2309</v>
      </c>
    </row>
    <row r="1230" spans="1:8" ht="43.5" x14ac:dyDescent="0.35">
      <c r="A1230" s="14">
        <v>45523.708333333336</v>
      </c>
      <c r="B1230" s="15" t="s">
        <v>2310</v>
      </c>
      <c r="C1230" s="15" t="s">
        <v>28</v>
      </c>
      <c r="D1230" s="15" t="s">
        <v>8</v>
      </c>
      <c r="E1230" s="15" t="s">
        <v>124</v>
      </c>
      <c r="F1230" s="15" t="s">
        <v>9</v>
      </c>
      <c r="G1230" s="15" t="s">
        <v>11</v>
      </c>
      <c r="H1230" s="15" t="s">
        <v>30</v>
      </c>
    </row>
    <row r="1231" spans="1:8" ht="29" x14ac:dyDescent="0.35">
      <c r="A1231" s="14">
        <v>45523.708333333336</v>
      </c>
      <c r="B1231" s="15" t="s">
        <v>2310</v>
      </c>
      <c r="C1231" s="15" t="s">
        <v>28</v>
      </c>
      <c r="D1231" s="15" t="s">
        <v>8</v>
      </c>
      <c r="E1231" s="15" t="s">
        <v>2311</v>
      </c>
      <c r="F1231" s="15" t="s">
        <v>9</v>
      </c>
      <c r="G1231" s="15" t="s">
        <v>11</v>
      </c>
      <c r="H1231" s="15" t="s">
        <v>2312</v>
      </c>
    </row>
    <row r="1232" spans="1:8" ht="58" x14ac:dyDescent="0.35">
      <c r="A1232" s="14">
        <v>45523.708333333336</v>
      </c>
      <c r="B1232" s="15" t="s">
        <v>2310</v>
      </c>
      <c r="C1232" s="15" t="s">
        <v>28</v>
      </c>
      <c r="D1232" s="15" t="s">
        <v>8</v>
      </c>
      <c r="E1232" s="15" t="s">
        <v>2313</v>
      </c>
      <c r="F1232" s="15" t="s">
        <v>9</v>
      </c>
      <c r="G1232" s="15" t="s">
        <v>11</v>
      </c>
      <c r="H1232" s="15" t="s">
        <v>2314</v>
      </c>
    </row>
    <row r="1233" spans="1:8" ht="72.5" x14ac:dyDescent="0.35">
      <c r="A1233" s="14">
        <v>45523.708333333336</v>
      </c>
      <c r="B1233" s="15" t="s">
        <v>2310</v>
      </c>
      <c r="C1233" s="15" t="s">
        <v>28</v>
      </c>
      <c r="D1233" s="15" t="s">
        <v>8</v>
      </c>
      <c r="E1233" s="15" t="s">
        <v>2315</v>
      </c>
      <c r="F1233" s="15" t="s">
        <v>9</v>
      </c>
      <c r="G1233" s="15" t="s">
        <v>11</v>
      </c>
      <c r="H1233" s="15" t="s">
        <v>2316</v>
      </c>
    </row>
    <row r="1234" spans="1:8" ht="116" x14ac:dyDescent="0.35">
      <c r="A1234" s="14">
        <v>45523.708333333336</v>
      </c>
      <c r="B1234" s="15" t="s">
        <v>2310</v>
      </c>
      <c r="C1234" s="15" t="s">
        <v>28</v>
      </c>
      <c r="D1234" s="15" t="s">
        <v>8</v>
      </c>
      <c r="E1234" s="15" t="s">
        <v>2317</v>
      </c>
      <c r="F1234" s="15" t="s">
        <v>9</v>
      </c>
      <c r="G1234" s="15" t="s">
        <v>248</v>
      </c>
      <c r="H1234" s="15" t="s">
        <v>2318</v>
      </c>
    </row>
    <row r="1235" spans="1:8" ht="29" x14ac:dyDescent="0.35">
      <c r="A1235" s="14">
        <v>45523.708333333336</v>
      </c>
      <c r="B1235" s="15" t="s">
        <v>2310</v>
      </c>
      <c r="C1235" s="15" t="s">
        <v>28</v>
      </c>
      <c r="D1235" s="15" t="s">
        <v>8</v>
      </c>
      <c r="E1235" s="15" t="s">
        <v>2319</v>
      </c>
      <c r="F1235" s="15" t="s">
        <v>9</v>
      </c>
      <c r="G1235" s="15" t="s">
        <v>11</v>
      </c>
      <c r="H1235" s="15" t="s">
        <v>182</v>
      </c>
    </row>
    <row r="1236" spans="1:8" ht="116" x14ac:dyDescent="0.35">
      <c r="A1236" s="14">
        <v>45523.708333333336</v>
      </c>
      <c r="B1236" s="15" t="s">
        <v>2310</v>
      </c>
      <c r="C1236" s="15" t="s">
        <v>28</v>
      </c>
      <c r="D1236" s="15" t="s">
        <v>8</v>
      </c>
      <c r="E1236" s="15" t="s">
        <v>2320</v>
      </c>
      <c r="F1236" s="15" t="s">
        <v>9</v>
      </c>
      <c r="G1236" s="15" t="s">
        <v>11</v>
      </c>
      <c r="H1236" s="15" t="s">
        <v>2321</v>
      </c>
    </row>
    <row r="1237" spans="1:8" ht="116" x14ac:dyDescent="0.35">
      <c r="A1237" s="14">
        <v>45523.708333333336</v>
      </c>
      <c r="B1237" s="15" t="s">
        <v>2310</v>
      </c>
      <c r="C1237" s="15" t="s">
        <v>28</v>
      </c>
      <c r="D1237" s="15" t="s">
        <v>8</v>
      </c>
      <c r="E1237" s="15" t="s">
        <v>2322</v>
      </c>
      <c r="F1237" s="15" t="s">
        <v>9</v>
      </c>
      <c r="G1237" s="15" t="s">
        <v>11</v>
      </c>
      <c r="H1237" s="15" t="s">
        <v>2323</v>
      </c>
    </row>
    <row r="1238" spans="1:8" ht="145" x14ac:dyDescent="0.35">
      <c r="A1238" s="14">
        <v>45523.708333333336</v>
      </c>
      <c r="B1238" s="15" t="s">
        <v>2310</v>
      </c>
      <c r="C1238" s="15" t="s">
        <v>28</v>
      </c>
      <c r="D1238" s="15" t="s">
        <v>8</v>
      </c>
      <c r="E1238" s="15" t="s">
        <v>2324</v>
      </c>
      <c r="F1238" s="15" t="s">
        <v>9</v>
      </c>
      <c r="G1238" s="15" t="s">
        <v>11</v>
      </c>
      <c r="H1238" s="15" t="s">
        <v>2325</v>
      </c>
    </row>
    <row r="1239" spans="1:8" ht="72.5" x14ac:dyDescent="0.35">
      <c r="A1239" s="14">
        <v>45523.708333333336</v>
      </c>
      <c r="B1239" s="15" t="s">
        <v>2310</v>
      </c>
      <c r="C1239" s="15" t="s">
        <v>28</v>
      </c>
      <c r="D1239" s="15" t="s">
        <v>8</v>
      </c>
      <c r="E1239" s="15" t="s">
        <v>2326</v>
      </c>
      <c r="F1239" s="15" t="s">
        <v>9</v>
      </c>
      <c r="G1239" s="15" t="s">
        <v>11</v>
      </c>
      <c r="H1239" s="15" t="s">
        <v>2327</v>
      </c>
    </row>
    <row r="1240" spans="1:8" ht="116" x14ac:dyDescent="0.35">
      <c r="A1240" s="14">
        <v>45524.708333333336</v>
      </c>
      <c r="B1240" s="15" t="s">
        <v>2328</v>
      </c>
      <c r="C1240" s="15" t="s">
        <v>28</v>
      </c>
      <c r="D1240" s="15" t="s">
        <v>8</v>
      </c>
      <c r="E1240" s="15" t="s">
        <v>92</v>
      </c>
      <c r="F1240" s="15" t="s">
        <v>9</v>
      </c>
      <c r="G1240" s="15" t="s">
        <v>11</v>
      </c>
      <c r="H1240" s="15" t="s">
        <v>2329</v>
      </c>
    </row>
    <row r="1241" spans="1:8" ht="130.5" x14ac:dyDescent="0.35">
      <c r="A1241" s="14">
        <v>45524.708333333336</v>
      </c>
      <c r="B1241" s="15" t="s">
        <v>2328</v>
      </c>
      <c r="C1241" s="15" t="s">
        <v>28</v>
      </c>
      <c r="D1241" s="15" t="s">
        <v>8</v>
      </c>
      <c r="E1241" s="15" t="s">
        <v>93</v>
      </c>
      <c r="F1241" s="15" t="s">
        <v>9</v>
      </c>
      <c r="G1241" s="15" t="s">
        <v>11</v>
      </c>
      <c r="H1241" s="15" t="s">
        <v>2330</v>
      </c>
    </row>
    <row r="1242" spans="1:8" ht="29" x14ac:dyDescent="0.35">
      <c r="A1242" s="14">
        <v>45524.708333333336</v>
      </c>
      <c r="B1242" s="15" t="s">
        <v>2328</v>
      </c>
      <c r="C1242" s="15" t="s">
        <v>28</v>
      </c>
      <c r="D1242" s="15" t="s">
        <v>8</v>
      </c>
      <c r="E1242" s="15" t="s">
        <v>2331</v>
      </c>
      <c r="F1242" s="15" t="s">
        <v>9</v>
      </c>
      <c r="G1242" s="15" t="s">
        <v>11</v>
      </c>
      <c r="H1242" s="15" t="s">
        <v>2332</v>
      </c>
    </row>
    <row r="1243" spans="1:8" ht="58" x14ac:dyDescent="0.35">
      <c r="A1243" s="14">
        <v>45524.708333333336</v>
      </c>
      <c r="B1243" s="15" t="s">
        <v>2328</v>
      </c>
      <c r="C1243" s="15" t="s">
        <v>28</v>
      </c>
      <c r="D1243" s="15" t="s">
        <v>8</v>
      </c>
      <c r="E1243" s="15" t="s">
        <v>2333</v>
      </c>
      <c r="F1243" s="15" t="s">
        <v>9</v>
      </c>
      <c r="G1243" s="15" t="s">
        <v>11</v>
      </c>
      <c r="H1243" s="15" t="s">
        <v>2334</v>
      </c>
    </row>
    <row r="1244" spans="1:8" ht="116" x14ac:dyDescent="0.35">
      <c r="A1244" s="14">
        <v>45524.708333333336</v>
      </c>
      <c r="B1244" s="15" t="s">
        <v>2328</v>
      </c>
      <c r="C1244" s="15" t="s">
        <v>28</v>
      </c>
      <c r="D1244" s="15" t="s">
        <v>8</v>
      </c>
      <c r="E1244" s="15" t="s">
        <v>2335</v>
      </c>
      <c r="F1244" s="15" t="s">
        <v>9</v>
      </c>
      <c r="G1244" s="15" t="s">
        <v>11</v>
      </c>
      <c r="H1244" s="15" t="s">
        <v>2336</v>
      </c>
    </row>
    <row r="1245" spans="1:8" ht="29" x14ac:dyDescent="0.35">
      <c r="A1245" s="14">
        <v>45524.708333333336</v>
      </c>
      <c r="B1245" s="15" t="s">
        <v>2328</v>
      </c>
      <c r="C1245" s="15" t="s">
        <v>28</v>
      </c>
      <c r="D1245" s="15" t="s">
        <v>8</v>
      </c>
      <c r="E1245" s="15" t="s">
        <v>2337</v>
      </c>
      <c r="F1245" s="15" t="s">
        <v>9</v>
      </c>
      <c r="G1245" s="15" t="s">
        <v>11</v>
      </c>
      <c r="H1245" s="15" t="s">
        <v>2338</v>
      </c>
    </row>
    <row r="1246" spans="1:8" ht="174" x14ac:dyDescent="0.35">
      <c r="A1246" s="14">
        <v>45524.708333333336</v>
      </c>
      <c r="B1246" s="15" t="s">
        <v>2339</v>
      </c>
      <c r="C1246" s="15" t="s">
        <v>28</v>
      </c>
      <c r="D1246" s="15" t="s">
        <v>8</v>
      </c>
      <c r="E1246" s="15" t="s">
        <v>29</v>
      </c>
      <c r="F1246" s="15" t="s">
        <v>9</v>
      </c>
      <c r="G1246" s="15" t="s">
        <v>11</v>
      </c>
      <c r="H1246" s="15" t="s">
        <v>2340</v>
      </c>
    </row>
    <row r="1247" spans="1:8" ht="29" x14ac:dyDescent="0.35">
      <c r="A1247" s="14">
        <v>45524.708333333336</v>
      </c>
      <c r="B1247" s="15" t="s">
        <v>2339</v>
      </c>
      <c r="C1247" s="15" t="s">
        <v>28</v>
      </c>
      <c r="D1247" s="15" t="s">
        <v>8</v>
      </c>
      <c r="E1247" s="15" t="s">
        <v>2341</v>
      </c>
      <c r="F1247" s="15" t="s">
        <v>9</v>
      </c>
      <c r="G1247" s="15" t="s">
        <v>11</v>
      </c>
      <c r="H1247" s="15" t="s">
        <v>2342</v>
      </c>
    </row>
    <row r="1248" spans="1:8" ht="43.5" x14ac:dyDescent="0.35">
      <c r="A1248" s="14">
        <v>45524.708333333336</v>
      </c>
      <c r="B1248" s="15" t="s">
        <v>2339</v>
      </c>
      <c r="C1248" s="15" t="s">
        <v>28</v>
      </c>
      <c r="D1248" s="15" t="s">
        <v>8</v>
      </c>
      <c r="E1248" s="15" t="s">
        <v>2343</v>
      </c>
      <c r="F1248" s="15" t="s">
        <v>9</v>
      </c>
      <c r="G1248" s="15" t="s">
        <v>11</v>
      </c>
      <c r="H1248" s="15" t="s">
        <v>2344</v>
      </c>
    </row>
    <row r="1249" spans="1:8" ht="58" x14ac:dyDescent="0.35">
      <c r="A1249" s="14">
        <v>45524.708333333336</v>
      </c>
      <c r="B1249" s="15" t="s">
        <v>2339</v>
      </c>
      <c r="C1249" s="15" t="s">
        <v>28</v>
      </c>
      <c r="D1249" s="15" t="s">
        <v>8</v>
      </c>
      <c r="E1249" s="15" t="s">
        <v>2345</v>
      </c>
      <c r="F1249" s="15" t="s">
        <v>9</v>
      </c>
      <c r="G1249" s="15" t="s">
        <v>11</v>
      </c>
      <c r="H1249" s="15" t="s">
        <v>2346</v>
      </c>
    </row>
    <row r="1250" spans="1:8" ht="87" x14ac:dyDescent="0.35">
      <c r="A1250" s="14">
        <v>45524.708333333336</v>
      </c>
      <c r="B1250" s="15" t="s">
        <v>2339</v>
      </c>
      <c r="C1250" s="15" t="s">
        <v>28</v>
      </c>
      <c r="D1250" s="15" t="s">
        <v>8</v>
      </c>
      <c r="E1250" s="15" t="s">
        <v>2347</v>
      </c>
      <c r="F1250" s="15" t="s">
        <v>9</v>
      </c>
      <c r="G1250" s="15" t="s">
        <v>11</v>
      </c>
      <c r="H1250" s="15" t="s">
        <v>2348</v>
      </c>
    </row>
    <row r="1251" spans="1:8" ht="29" x14ac:dyDescent="0.35">
      <c r="A1251" s="14">
        <v>45524.708333333336</v>
      </c>
      <c r="B1251" s="15" t="s">
        <v>2339</v>
      </c>
      <c r="C1251" s="15" t="s">
        <v>28</v>
      </c>
      <c r="D1251" s="15" t="s">
        <v>8</v>
      </c>
      <c r="E1251" s="15" t="s">
        <v>2349</v>
      </c>
      <c r="F1251" s="15" t="s">
        <v>9</v>
      </c>
      <c r="G1251" s="15" t="s">
        <v>11</v>
      </c>
      <c r="H1251" s="15" t="s">
        <v>395</v>
      </c>
    </row>
    <row r="1252" spans="1:8" ht="72.5" x14ac:dyDescent="0.35">
      <c r="A1252" s="14">
        <v>45524.708333333336</v>
      </c>
      <c r="B1252" s="15" t="s">
        <v>2339</v>
      </c>
      <c r="C1252" s="15" t="s">
        <v>28</v>
      </c>
      <c r="D1252" s="15" t="s">
        <v>8</v>
      </c>
      <c r="E1252" s="15" t="s">
        <v>2350</v>
      </c>
      <c r="F1252" s="15" t="s">
        <v>9</v>
      </c>
      <c r="G1252" s="15" t="s">
        <v>11</v>
      </c>
      <c r="H1252" s="15" t="s">
        <v>2351</v>
      </c>
    </row>
    <row r="1253" spans="1:8" ht="188.5" x14ac:dyDescent="0.35">
      <c r="A1253" s="14">
        <v>45524.708333333336</v>
      </c>
      <c r="B1253" s="15" t="s">
        <v>2339</v>
      </c>
      <c r="C1253" s="15" t="s">
        <v>28</v>
      </c>
      <c r="D1253" s="15" t="s">
        <v>8</v>
      </c>
      <c r="E1253" s="15" t="s">
        <v>2352</v>
      </c>
      <c r="F1253" s="15" t="s">
        <v>9</v>
      </c>
      <c r="G1253" s="15" t="s">
        <v>11</v>
      </c>
      <c r="H1253" s="15" t="s">
        <v>2353</v>
      </c>
    </row>
    <row r="1254" spans="1:8" ht="101.5" x14ac:dyDescent="0.35">
      <c r="A1254" s="14">
        <v>45524.708333333336</v>
      </c>
      <c r="B1254" s="15" t="s">
        <v>2339</v>
      </c>
      <c r="C1254" s="15" t="s">
        <v>28</v>
      </c>
      <c r="D1254" s="15" t="s">
        <v>8</v>
      </c>
      <c r="E1254" s="15" t="s">
        <v>2354</v>
      </c>
      <c r="F1254" s="15" t="s">
        <v>9</v>
      </c>
      <c r="G1254" s="15" t="s">
        <v>11</v>
      </c>
      <c r="H1254" s="15" t="s">
        <v>2355</v>
      </c>
    </row>
    <row r="1255" spans="1:8" ht="72.5" x14ac:dyDescent="0.35">
      <c r="A1255" s="14">
        <v>45524.708333333336</v>
      </c>
      <c r="B1255" s="15" t="s">
        <v>2339</v>
      </c>
      <c r="C1255" s="15" t="s">
        <v>28</v>
      </c>
      <c r="D1255" s="15" t="s">
        <v>8</v>
      </c>
      <c r="E1255" s="15" t="s">
        <v>2356</v>
      </c>
      <c r="F1255" s="15" t="s">
        <v>9</v>
      </c>
      <c r="G1255" s="15" t="s">
        <v>11</v>
      </c>
      <c r="H1255" s="15" t="s">
        <v>2357</v>
      </c>
    </row>
    <row r="1256" spans="1:8" ht="101.5" x14ac:dyDescent="0.35">
      <c r="A1256" s="14">
        <v>45524.708333333336</v>
      </c>
      <c r="B1256" s="15" t="s">
        <v>2339</v>
      </c>
      <c r="C1256" s="15" t="s">
        <v>28</v>
      </c>
      <c r="D1256" s="15" t="s">
        <v>8</v>
      </c>
      <c r="E1256" s="15" t="s">
        <v>2358</v>
      </c>
      <c r="F1256" s="15" t="s">
        <v>9</v>
      </c>
      <c r="G1256" s="15" t="s">
        <v>11</v>
      </c>
      <c r="H1256" s="15" t="s">
        <v>2359</v>
      </c>
    </row>
    <row r="1257" spans="1:8" ht="72.5" x14ac:dyDescent="0.35">
      <c r="A1257" s="14">
        <v>45524.708333333336</v>
      </c>
      <c r="B1257" s="15" t="s">
        <v>2339</v>
      </c>
      <c r="C1257" s="15" t="s">
        <v>28</v>
      </c>
      <c r="D1257" s="15" t="s">
        <v>8</v>
      </c>
      <c r="E1257" s="15" t="s">
        <v>2360</v>
      </c>
      <c r="F1257" s="15" t="s">
        <v>9</v>
      </c>
      <c r="G1257" s="15" t="s">
        <v>11</v>
      </c>
      <c r="H1257" s="15" t="s">
        <v>2361</v>
      </c>
    </row>
    <row r="1258" spans="1:8" ht="116" x14ac:dyDescent="0.35">
      <c r="A1258" s="14">
        <v>45524.708333333336</v>
      </c>
      <c r="B1258" s="15" t="s">
        <v>2362</v>
      </c>
      <c r="C1258" s="15" t="s">
        <v>28</v>
      </c>
      <c r="D1258" s="15" t="s">
        <v>8</v>
      </c>
      <c r="E1258" s="15" t="s">
        <v>29</v>
      </c>
      <c r="F1258" s="15" t="s">
        <v>9</v>
      </c>
      <c r="G1258" s="15" t="s">
        <v>11</v>
      </c>
      <c r="H1258" s="15" t="s">
        <v>2363</v>
      </c>
    </row>
    <row r="1259" spans="1:8" ht="29" x14ac:dyDescent="0.35">
      <c r="A1259" s="14">
        <v>45524.708333333336</v>
      </c>
      <c r="B1259" s="15" t="s">
        <v>2362</v>
      </c>
      <c r="C1259" s="15" t="s">
        <v>28</v>
      </c>
      <c r="D1259" s="15" t="s">
        <v>8</v>
      </c>
      <c r="E1259" s="15" t="s">
        <v>2364</v>
      </c>
      <c r="F1259" s="15" t="s">
        <v>9</v>
      </c>
      <c r="G1259" s="15" t="s">
        <v>11</v>
      </c>
      <c r="H1259" s="15" t="s">
        <v>2365</v>
      </c>
    </row>
    <row r="1260" spans="1:8" ht="29" x14ac:dyDescent="0.35">
      <c r="A1260" s="14">
        <v>45524.708333333336</v>
      </c>
      <c r="B1260" s="15" t="s">
        <v>2362</v>
      </c>
      <c r="C1260" s="15" t="s">
        <v>28</v>
      </c>
      <c r="D1260" s="15" t="s">
        <v>8</v>
      </c>
      <c r="E1260" s="15" t="s">
        <v>2366</v>
      </c>
      <c r="F1260" s="15" t="s">
        <v>9</v>
      </c>
      <c r="G1260" s="15" t="s">
        <v>11</v>
      </c>
      <c r="H1260" s="15" t="s">
        <v>2367</v>
      </c>
    </row>
    <row r="1261" spans="1:8" ht="58" x14ac:dyDescent="0.35">
      <c r="A1261" s="14">
        <v>45524.708333333336</v>
      </c>
      <c r="B1261" s="15" t="s">
        <v>2362</v>
      </c>
      <c r="C1261" s="15" t="s">
        <v>28</v>
      </c>
      <c r="D1261" s="15" t="s">
        <v>8</v>
      </c>
      <c r="E1261" s="15" t="s">
        <v>2368</v>
      </c>
      <c r="F1261" s="15" t="s">
        <v>9</v>
      </c>
      <c r="G1261" s="15" t="s">
        <v>11</v>
      </c>
      <c r="H1261" s="15" t="s">
        <v>2369</v>
      </c>
    </row>
    <row r="1262" spans="1:8" ht="58" x14ac:dyDescent="0.35">
      <c r="A1262" s="14">
        <v>45524.708333333336</v>
      </c>
      <c r="B1262" s="15" t="s">
        <v>2362</v>
      </c>
      <c r="C1262" s="15" t="s">
        <v>28</v>
      </c>
      <c r="D1262" s="15" t="s">
        <v>8</v>
      </c>
      <c r="E1262" s="15" t="s">
        <v>2370</v>
      </c>
      <c r="F1262" s="15" t="s">
        <v>9</v>
      </c>
      <c r="G1262" s="15" t="s">
        <v>11</v>
      </c>
      <c r="H1262" s="15" t="s">
        <v>2371</v>
      </c>
    </row>
    <row r="1263" spans="1:8" ht="43.5" x14ac:dyDescent="0.35">
      <c r="A1263" s="14">
        <v>45524.708333333336</v>
      </c>
      <c r="B1263" s="15" t="s">
        <v>2362</v>
      </c>
      <c r="C1263" s="15" t="s">
        <v>28</v>
      </c>
      <c r="D1263" s="15" t="s">
        <v>8</v>
      </c>
      <c r="E1263" s="15" t="s">
        <v>2372</v>
      </c>
      <c r="F1263" s="15" t="s">
        <v>9</v>
      </c>
      <c r="G1263" s="15" t="s">
        <v>11</v>
      </c>
      <c r="H1263" s="15" t="s">
        <v>2373</v>
      </c>
    </row>
    <row r="1264" spans="1:8" ht="29" x14ac:dyDescent="0.35">
      <c r="A1264" s="14">
        <v>45524.708333333336</v>
      </c>
      <c r="B1264" s="15" t="s">
        <v>2362</v>
      </c>
      <c r="C1264" s="15" t="s">
        <v>28</v>
      </c>
      <c r="D1264" s="15" t="s">
        <v>8</v>
      </c>
      <c r="E1264" s="15" t="s">
        <v>2374</v>
      </c>
      <c r="F1264" s="15" t="s">
        <v>9</v>
      </c>
      <c r="G1264" s="15" t="s">
        <v>11</v>
      </c>
      <c r="H1264" s="15" t="s">
        <v>588</v>
      </c>
    </row>
    <row r="1265" spans="1:8" ht="159.5" x14ac:dyDescent="0.35">
      <c r="A1265" s="14">
        <v>45524.708333333336</v>
      </c>
      <c r="B1265" s="15" t="s">
        <v>2375</v>
      </c>
      <c r="C1265" s="15" t="s">
        <v>28</v>
      </c>
      <c r="D1265" s="15" t="s">
        <v>8</v>
      </c>
      <c r="E1265" s="15" t="s">
        <v>124</v>
      </c>
      <c r="F1265" s="15" t="s">
        <v>9</v>
      </c>
      <c r="G1265" s="15" t="s">
        <v>11</v>
      </c>
      <c r="H1265" s="15" t="s">
        <v>2376</v>
      </c>
    </row>
    <row r="1266" spans="1:8" ht="29" x14ac:dyDescent="0.35">
      <c r="A1266" s="14">
        <v>45524.708333333336</v>
      </c>
      <c r="B1266" s="15" t="s">
        <v>2375</v>
      </c>
      <c r="C1266" s="15" t="s">
        <v>28</v>
      </c>
      <c r="D1266" s="15" t="s">
        <v>8</v>
      </c>
      <c r="E1266" s="15" t="s">
        <v>2377</v>
      </c>
      <c r="F1266" s="15" t="s">
        <v>9</v>
      </c>
      <c r="G1266" s="15" t="s">
        <v>11</v>
      </c>
      <c r="H1266" s="15" t="s">
        <v>2378</v>
      </c>
    </row>
    <row r="1267" spans="1:8" ht="72.5" x14ac:dyDescent="0.35">
      <c r="A1267" s="14">
        <v>45524.708333333336</v>
      </c>
      <c r="B1267" s="15" t="s">
        <v>2375</v>
      </c>
      <c r="C1267" s="15" t="s">
        <v>28</v>
      </c>
      <c r="D1267" s="15" t="s">
        <v>8</v>
      </c>
      <c r="E1267" s="15" t="s">
        <v>2379</v>
      </c>
      <c r="F1267" s="15" t="s">
        <v>9</v>
      </c>
      <c r="G1267" s="15" t="s">
        <v>11</v>
      </c>
      <c r="H1267" s="15" t="s">
        <v>2380</v>
      </c>
    </row>
    <row r="1268" spans="1:8" ht="116" x14ac:dyDescent="0.35">
      <c r="A1268" s="14">
        <v>45524.708333333336</v>
      </c>
      <c r="B1268" s="15" t="s">
        <v>2375</v>
      </c>
      <c r="C1268" s="15" t="s">
        <v>28</v>
      </c>
      <c r="D1268" s="15" t="s">
        <v>8</v>
      </c>
      <c r="E1268" s="15" t="s">
        <v>2381</v>
      </c>
      <c r="F1268" s="15" t="s">
        <v>9</v>
      </c>
      <c r="G1268" s="15" t="s">
        <v>11</v>
      </c>
      <c r="H1268" s="15" t="s">
        <v>2382</v>
      </c>
    </row>
    <row r="1269" spans="1:8" ht="101.5" x14ac:dyDescent="0.35">
      <c r="A1269" s="14">
        <v>45524.708333333336</v>
      </c>
      <c r="B1269" s="15" t="s">
        <v>2375</v>
      </c>
      <c r="C1269" s="15" t="s">
        <v>28</v>
      </c>
      <c r="D1269" s="15" t="s">
        <v>8</v>
      </c>
      <c r="E1269" s="15" t="s">
        <v>2383</v>
      </c>
      <c r="F1269" s="15" t="s">
        <v>9</v>
      </c>
      <c r="G1269" s="15" t="s">
        <v>11</v>
      </c>
      <c r="H1269" s="15" t="s">
        <v>2384</v>
      </c>
    </row>
    <row r="1270" spans="1:8" ht="101.5" x14ac:dyDescent="0.35">
      <c r="A1270" s="14">
        <v>45524.708333333336</v>
      </c>
      <c r="B1270" s="15" t="s">
        <v>2375</v>
      </c>
      <c r="C1270" s="15" t="s">
        <v>28</v>
      </c>
      <c r="D1270" s="15" t="s">
        <v>8</v>
      </c>
      <c r="E1270" s="15" t="s">
        <v>2385</v>
      </c>
      <c r="F1270" s="15" t="s">
        <v>9</v>
      </c>
      <c r="G1270" s="15" t="s">
        <v>11</v>
      </c>
      <c r="H1270" s="15" t="s">
        <v>2386</v>
      </c>
    </row>
    <row r="1271" spans="1:8" ht="87" x14ac:dyDescent="0.35">
      <c r="A1271" s="14">
        <v>45524.708333333336</v>
      </c>
      <c r="B1271" s="15" t="s">
        <v>2375</v>
      </c>
      <c r="C1271" s="15" t="s">
        <v>28</v>
      </c>
      <c r="D1271" s="15" t="s">
        <v>8</v>
      </c>
      <c r="E1271" s="15" t="s">
        <v>2387</v>
      </c>
      <c r="F1271" s="15" t="s">
        <v>9</v>
      </c>
      <c r="G1271" s="15" t="s">
        <v>11</v>
      </c>
      <c r="H1271" s="15" t="s">
        <v>2388</v>
      </c>
    </row>
    <row r="1272" spans="1:8" ht="159.5" x14ac:dyDescent="0.35">
      <c r="A1272" s="14">
        <v>45524.708333333336</v>
      </c>
      <c r="B1272" s="15" t="s">
        <v>2375</v>
      </c>
      <c r="C1272" s="15" t="s">
        <v>28</v>
      </c>
      <c r="D1272" s="15" t="s">
        <v>8</v>
      </c>
      <c r="E1272" s="15" t="s">
        <v>2389</v>
      </c>
      <c r="F1272" s="15" t="s">
        <v>9</v>
      </c>
      <c r="G1272" s="15" t="s">
        <v>11</v>
      </c>
      <c r="H1272" s="15" t="s">
        <v>2390</v>
      </c>
    </row>
    <row r="1273" spans="1:8" ht="145" x14ac:dyDescent="0.35">
      <c r="A1273" s="14">
        <v>45524.708333333336</v>
      </c>
      <c r="B1273" s="15" t="s">
        <v>2391</v>
      </c>
      <c r="C1273" s="15" t="s">
        <v>28</v>
      </c>
      <c r="D1273" s="15" t="s">
        <v>8</v>
      </c>
      <c r="E1273" s="15" t="s">
        <v>29</v>
      </c>
      <c r="F1273" s="15" t="s">
        <v>9</v>
      </c>
      <c r="G1273" s="15" t="s">
        <v>11</v>
      </c>
      <c r="H1273" s="15" t="s">
        <v>2392</v>
      </c>
    </row>
    <row r="1274" spans="1:8" ht="72.5" x14ac:dyDescent="0.35">
      <c r="A1274" s="14">
        <v>45524.708333333336</v>
      </c>
      <c r="B1274" s="15" t="s">
        <v>2391</v>
      </c>
      <c r="C1274" s="15" t="s">
        <v>28</v>
      </c>
      <c r="D1274" s="15" t="s">
        <v>8</v>
      </c>
      <c r="E1274" s="15" t="s">
        <v>2393</v>
      </c>
      <c r="F1274" s="15" t="s">
        <v>9</v>
      </c>
      <c r="G1274" s="15" t="s">
        <v>11</v>
      </c>
      <c r="H1274" s="15" t="s">
        <v>2394</v>
      </c>
    </row>
    <row r="1275" spans="1:8" ht="87" x14ac:dyDescent="0.35">
      <c r="A1275" s="14">
        <v>45524.708333333336</v>
      </c>
      <c r="B1275" s="15" t="s">
        <v>2391</v>
      </c>
      <c r="C1275" s="15" t="s">
        <v>28</v>
      </c>
      <c r="D1275" s="15" t="s">
        <v>8</v>
      </c>
      <c r="E1275" s="15" t="s">
        <v>2395</v>
      </c>
      <c r="F1275" s="15" t="s">
        <v>9</v>
      </c>
      <c r="G1275" s="15" t="s">
        <v>11</v>
      </c>
      <c r="H1275" s="15" t="s">
        <v>2396</v>
      </c>
    </row>
    <row r="1276" spans="1:8" ht="29" x14ac:dyDescent="0.35">
      <c r="A1276" s="14">
        <v>45524.708333333336</v>
      </c>
      <c r="B1276" s="15" t="s">
        <v>2391</v>
      </c>
      <c r="C1276" s="15" t="s">
        <v>28</v>
      </c>
      <c r="D1276" s="15" t="s">
        <v>8</v>
      </c>
      <c r="E1276" s="15" t="s">
        <v>2397</v>
      </c>
      <c r="F1276" s="15" t="s">
        <v>9</v>
      </c>
      <c r="G1276" s="15" t="s">
        <v>11</v>
      </c>
      <c r="H1276" s="15" t="s">
        <v>395</v>
      </c>
    </row>
    <row r="1277" spans="1:8" ht="87" x14ac:dyDescent="0.35">
      <c r="A1277" s="14">
        <v>45524.708333333336</v>
      </c>
      <c r="B1277" s="15" t="s">
        <v>2391</v>
      </c>
      <c r="C1277" s="15" t="s">
        <v>28</v>
      </c>
      <c r="D1277" s="15" t="s">
        <v>8</v>
      </c>
      <c r="E1277" s="15" t="s">
        <v>2398</v>
      </c>
      <c r="F1277" s="15" t="s">
        <v>9</v>
      </c>
      <c r="G1277" s="15" t="s">
        <v>11</v>
      </c>
      <c r="H1277" s="15" t="s">
        <v>2399</v>
      </c>
    </row>
    <row r="1278" spans="1:8" ht="232" x14ac:dyDescent="0.35">
      <c r="A1278" s="14">
        <v>45524.708333333336</v>
      </c>
      <c r="B1278" s="15" t="s">
        <v>2391</v>
      </c>
      <c r="C1278" s="15" t="s">
        <v>28</v>
      </c>
      <c r="D1278" s="15" t="s">
        <v>8</v>
      </c>
      <c r="E1278" s="15" t="s">
        <v>2400</v>
      </c>
      <c r="F1278" s="15" t="s">
        <v>9</v>
      </c>
      <c r="G1278" s="15" t="s">
        <v>11</v>
      </c>
      <c r="H1278" s="15" t="s">
        <v>2401</v>
      </c>
    </row>
    <row r="1279" spans="1:8" ht="246.5" x14ac:dyDescent="0.35">
      <c r="A1279" s="14">
        <v>45524.708333333336</v>
      </c>
      <c r="B1279" s="15" t="s">
        <v>2391</v>
      </c>
      <c r="C1279" s="15" t="s">
        <v>28</v>
      </c>
      <c r="D1279" s="15" t="s">
        <v>8</v>
      </c>
      <c r="E1279" s="15" t="s">
        <v>2402</v>
      </c>
      <c r="F1279" s="15" t="s">
        <v>9</v>
      </c>
      <c r="G1279" s="15" t="s">
        <v>11</v>
      </c>
      <c r="H1279" s="15" t="s">
        <v>2403</v>
      </c>
    </row>
    <row r="1280" spans="1:8" ht="261" x14ac:dyDescent="0.35">
      <c r="A1280" s="14">
        <v>45524.708333333336</v>
      </c>
      <c r="B1280" s="15" t="s">
        <v>2391</v>
      </c>
      <c r="C1280" s="15" t="s">
        <v>28</v>
      </c>
      <c r="D1280" s="15" t="s">
        <v>8</v>
      </c>
      <c r="E1280" s="15" t="s">
        <v>2404</v>
      </c>
      <c r="F1280" s="15" t="s">
        <v>9</v>
      </c>
      <c r="G1280" s="15" t="s">
        <v>11</v>
      </c>
      <c r="H1280" s="15" t="s">
        <v>2405</v>
      </c>
    </row>
    <row r="1281" spans="1:8" ht="203" x14ac:dyDescent="0.35">
      <c r="A1281" s="14">
        <v>45524.708333333336</v>
      </c>
      <c r="B1281" s="15" t="s">
        <v>2391</v>
      </c>
      <c r="C1281" s="15" t="s">
        <v>28</v>
      </c>
      <c r="D1281" s="15" t="s">
        <v>8</v>
      </c>
      <c r="E1281" s="15" t="s">
        <v>2406</v>
      </c>
      <c r="F1281" s="15" t="s">
        <v>9</v>
      </c>
      <c r="G1281" s="15" t="s">
        <v>11</v>
      </c>
      <c r="H1281" s="15" t="s">
        <v>2407</v>
      </c>
    </row>
    <row r="1282" spans="1:8" ht="145" x14ac:dyDescent="0.35">
      <c r="A1282" s="14">
        <v>45524.708333333336</v>
      </c>
      <c r="B1282" s="15" t="s">
        <v>2408</v>
      </c>
      <c r="C1282" s="15" t="s">
        <v>28</v>
      </c>
      <c r="D1282" s="15" t="s">
        <v>8</v>
      </c>
      <c r="E1282" s="15" t="s">
        <v>29</v>
      </c>
      <c r="F1282" s="15" t="s">
        <v>9</v>
      </c>
      <c r="G1282" s="15" t="s">
        <v>11</v>
      </c>
      <c r="H1282" s="15" t="s">
        <v>2392</v>
      </c>
    </row>
    <row r="1283" spans="1:8" ht="72.5" x14ac:dyDescent="0.35">
      <c r="A1283" s="14">
        <v>45524.708333333336</v>
      </c>
      <c r="B1283" s="15" t="s">
        <v>2408</v>
      </c>
      <c r="C1283" s="15" t="s">
        <v>28</v>
      </c>
      <c r="D1283" s="15" t="s">
        <v>8</v>
      </c>
      <c r="E1283" s="15" t="s">
        <v>2393</v>
      </c>
      <c r="F1283" s="15" t="s">
        <v>9</v>
      </c>
      <c r="G1283" s="15" t="s">
        <v>11</v>
      </c>
      <c r="H1283" s="15" t="s">
        <v>2394</v>
      </c>
    </row>
    <row r="1284" spans="1:8" ht="87" x14ac:dyDescent="0.35">
      <c r="A1284" s="14">
        <v>45524.708333333336</v>
      </c>
      <c r="B1284" s="15" t="s">
        <v>2408</v>
      </c>
      <c r="C1284" s="15" t="s">
        <v>28</v>
      </c>
      <c r="D1284" s="15" t="s">
        <v>8</v>
      </c>
      <c r="E1284" s="15" t="s">
        <v>2395</v>
      </c>
      <c r="F1284" s="15" t="s">
        <v>9</v>
      </c>
      <c r="G1284" s="15" t="s">
        <v>11</v>
      </c>
      <c r="H1284" s="15" t="s">
        <v>2396</v>
      </c>
    </row>
    <row r="1285" spans="1:8" ht="29" x14ac:dyDescent="0.35">
      <c r="A1285" s="14">
        <v>45524.708333333336</v>
      </c>
      <c r="B1285" s="15" t="s">
        <v>2408</v>
      </c>
      <c r="C1285" s="15" t="s">
        <v>28</v>
      </c>
      <c r="D1285" s="15" t="s">
        <v>8</v>
      </c>
      <c r="E1285" s="15" t="s">
        <v>2397</v>
      </c>
      <c r="F1285" s="15" t="s">
        <v>9</v>
      </c>
      <c r="G1285" s="15" t="s">
        <v>11</v>
      </c>
      <c r="H1285" s="15" t="s">
        <v>395</v>
      </c>
    </row>
    <row r="1286" spans="1:8" ht="87" x14ac:dyDescent="0.35">
      <c r="A1286" s="14">
        <v>45524.708333333336</v>
      </c>
      <c r="B1286" s="15" t="s">
        <v>2408</v>
      </c>
      <c r="C1286" s="15" t="s">
        <v>28</v>
      </c>
      <c r="D1286" s="15" t="s">
        <v>8</v>
      </c>
      <c r="E1286" s="15" t="s">
        <v>2398</v>
      </c>
      <c r="F1286" s="15" t="s">
        <v>9</v>
      </c>
      <c r="G1286" s="15" t="s">
        <v>11</v>
      </c>
      <c r="H1286" s="15" t="s">
        <v>2399</v>
      </c>
    </row>
    <row r="1287" spans="1:8" ht="232" x14ac:dyDescent="0.35">
      <c r="A1287" s="14">
        <v>45524.708333333336</v>
      </c>
      <c r="B1287" s="15" t="s">
        <v>2408</v>
      </c>
      <c r="C1287" s="15" t="s">
        <v>28</v>
      </c>
      <c r="D1287" s="15" t="s">
        <v>8</v>
      </c>
      <c r="E1287" s="15" t="s">
        <v>2400</v>
      </c>
      <c r="F1287" s="15" t="s">
        <v>9</v>
      </c>
      <c r="G1287" s="15" t="s">
        <v>11</v>
      </c>
      <c r="H1287" s="15" t="s">
        <v>2401</v>
      </c>
    </row>
    <row r="1288" spans="1:8" ht="246.5" x14ac:dyDescent="0.35">
      <c r="A1288" s="14">
        <v>45524.708333333336</v>
      </c>
      <c r="B1288" s="15" t="s">
        <v>2408</v>
      </c>
      <c r="C1288" s="15" t="s">
        <v>28</v>
      </c>
      <c r="D1288" s="15" t="s">
        <v>8</v>
      </c>
      <c r="E1288" s="15" t="s">
        <v>2402</v>
      </c>
      <c r="F1288" s="15" t="s">
        <v>9</v>
      </c>
      <c r="G1288" s="15" t="s">
        <v>11</v>
      </c>
      <c r="H1288" s="15" t="s">
        <v>2403</v>
      </c>
    </row>
    <row r="1289" spans="1:8" ht="261" x14ac:dyDescent="0.35">
      <c r="A1289" s="14">
        <v>45524.708333333336</v>
      </c>
      <c r="B1289" s="15" t="s">
        <v>2408</v>
      </c>
      <c r="C1289" s="15" t="s">
        <v>28</v>
      </c>
      <c r="D1289" s="15" t="s">
        <v>8</v>
      </c>
      <c r="E1289" s="15" t="s">
        <v>2404</v>
      </c>
      <c r="F1289" s="15" t="s">
        <v>9</v>
      </c>
      <c r="G1289" s="15" t="s">
        <v>11</v>
      </c>
      <c r="H1289" s="15" t="s">
        <v>2405</v>
      </c>
    </row>
    <row r="1290" spans="1:8" ht="203" x14ac:dyDescent="0.35">
      <c r="A1290" s="14">
        <v>45524.708333333336</v>
      </c>
      <c r="B1290" s="15" t="s">
        <v>2408</v>
      </c>
      <c r="C1290" s="15" t="s">
        <v>28</v>
      </c>
      <c r="D1290" s="15" t="s">
        <v>8</v>
      </c>
      <c r="E1290" s="15" t="s">
        <v>2406</v>
      </c>
      <c r="F1290" s="15" t="s">
        <v>9</v>
      </c>
      <c r="G1290" s="15" t="s">
        <v>11</v>
      </c>
      <c r="H1290" s="15" t="s">
        <v>2407</v>
      </c>
    </row>
    <row r="1291" spans="1:8" ht="58" x14ac:dyDescent="0.35">
      <c r="A1291" s="14">
        <v>45524.708333333336</v>
      </c>
      <c r="B1291" s="15" t="s">
        <v>2409</v>
      </c>
      <c r="C1291" s="15" t="s">
        <v>28</v>
      </c>
      <c r="D1291" s="15" t="s">
        <v>8</v>
      </c>
      <c r="E1291" s="15" t="s">
        <v>29</v>
      </c>
      <c r="F1291" s="15" t="s">
        <v>9</v>
      </c>
      <c r="G1291" s="15" t="s">
        <v>11</v>
      </c>
      <c r="H1291" s="15" t="s">
        <v>244</v>
      </c>
    </row>
    <row r="1292" spans="1:8" ht="58" x14ac:dyDescent="0.35">
      <c r="A1292" s="14">
        <v>45524.708333333336</v>
      </c>
      <c r="B1292" s="15" t="s">
        <v>2409</v>
      </c>
      <c r="C1292" s="15" t="s">
        <v>28</v>
      </c>
      <c r="D1292" s="15" t="s">
        <v>8</v>
      </c>
      <c r="E1292" s="15" t="s">
        <v>2410</v>
      </c>
      <c r="F1292" s="15" t="s">
        <v>9</v>
      </c>
      <c r="G1292" s="15" t="s">
        <v>11</v>
      </c>
      <c r="H1292" s="15" t="s">
        <v>2411</v>
      </c>
    </row>
    <row r="1293" spans="1:8" ht="43.5" x14ac:dyDescent="0.35">
      <c r="A1293" s="14">
        <v>45524.708333333336</v>
      </c>
      <c r="B1293" s="15" t="s">
        <v>2409</v>
      </c>
      <c r="C1293" s="15" t="s">
        <v>28</v>
      </c>
      <c r="D1293" s="15" t="s">
        <v>8</v>
      </c>
      <c r="E1293" s="15" t="s">
        <v>2412</v>
      </c>
      <c r="F1293" s="15" t="s">
        <v>9</v>
      </c>
      <c r="G1293" s="15" t="s">
        <v>11</v>
      </c>
      <c r="H1293" s="15" t="s">
        <v>2413</v>
      </c>
    </row>
    <row r="1294" spans="1:8" ht="87" x14ac:dyDescent="0.35">
      <c r="A1294" s="14">
        <v>45524.708333333336</v>
      </c>
      <c r="B1294" s="15" t="s">
        <v>2409</v>
      </c>
      <c r="C1294" s="15" t="s">
        <v>28</v>
      </c>
      <c r="D1294" s="15" t="s">
        <v>8</v>
      </c>
      <c r="E1294" s="15" t="s">
        <v>2414</v>
      </c>
      <c r="F1294" s="15" t="s">
        <v>9</v>
      </c>
      <c r="G1294" s="15" t="s">
        <v>11</v>
      </c>
      <c r="H1294" s="15" t="s">
        <v>2415</v>
      </c>
    </row>
    <row r="1295" spans="1:8" ht="101.5" x14ac:dyDescent="0.35">
      <c r="A1295" s="14">
        <v>45524.708333333336</v>
      </c>
      <c r="B1295" s="15" t="s">
        <v>2409</v>
      </c>
      <c r="C1295" s="15" t="s">
        <v>28</v>
      </c>
      <c r="D1295" s="15" t="s">
        <v>8</v>
      </c>
      <c r="E1295" s="15" t="s">
        <v>2416</v>
      </c>
      <c r="F1295" s="15" t="s">
        <v>9</v>
      </c>
      <c r="G1295" s="15" t="s">
        <v>11</v>
      </c>
      <c r="H1295" s="15" t="s">
        <v>2417</v>
      </c>
    </row>
    <row r="1296" spans="1:8" ht="159.5" x14ac:dyDescent="0.35">
      <c r="A1296" s="14">
        <v>45524.708333333336</v>
      </c>
      <c r="B1296" s="15" t="s">
        <v>2409</v>
      </c>
      <c r="C1296" s="15" t="s">
        <v>28</v>
      </c>
      <c r="D1296" s="15" t="s">
        <v>8</v>
      </c>
      <c r="E1296" s="15" t="s">
        <v>2418</v>
      </c>
      <c r="F1296" s="15" t="s">
        <v>9</v>
      </c>
      <c r="G1296" s="15" t="s">
        <v>11</v>
      </c>
      <c r="H1296" s="15" t="s">
        <v>2419</v>
      </c>
    </row>
    <row r="1297" spans="1:8" ht="43.5" x14ac:dyDescent="0.35">
      <c r="A1297" s="14">
        <v>45524.708333333336</v>
      </c>
      <c r="B1297" s="15" t="s">
        <v>2409</v>
      </c>
      <c r="C1297" s="15" t="s">
        <v>28</v>
      </c>
      <c r="D1297" s="15" t="s">
        <v>8</v>
      </c>
      <c r="E1297" s="15" t="s">
        <v>2420</v>
      </c>
      <c r="F1297" s="15" t="s">
        <v>9</v>
      </c>
      <c r="G1297" s="15" t="s">
        <v>11</v>
      </c>
      <c r="H1297" s="15" t="s">
        <v>2421</v>
      </c>
    </row>
    <row r="1298" spans="1:8" ht="72.5" x14ac:dyDescent="0.35">
      <c r="A1298" s="14">
        <v>45524.708333333336</v>
      </c>
      <c r="B1298" s="15" t="s">
        <v>2409</v>
      </c>
      <c r="C1298" s="15" t="s">
        <v>28</v>
      </c>
      <c r="D1298" s="15" t="s">
        <v>8</v>
      </c>
      <c r="E1298" s="15" t="s">
        <v>2422</v>
      </c>
      <c r="F1298" s="15" t="s">
        <v>9</v>
      </c>
      <c r="G1298" s="15" t="s">
        <v>11</v>
      </c>
      <c r="H1298" s="15" t="s">
        <v>2423</v>
      </c>
    </row>
    <row r="1299" spans="1:8" ht="72.5" x14ac:dyDescent="0.35">
      <c r="A1299" s="14">
        <v>45525.708333333336</v>
      </c>
      <c r="B1299" s="15" t="s">
        <v>2424</v>
      </c>
      <c r="C1299" s="15" t="s">
        <v>28</v>
      </c>
      <c r="D1299" s="15" t="s">
        <v>8</v>
      </c>
      <c r="E1299" s="15" t="s">
        <v>92</v>
      </c>
      <c r="F1299" s="15" t="s">
        <v>9</v>
      </c>
      <c r="G1299" s="15" t="s">
        <v>11</v>
      </c>
      <c r="H1299" s="15" t="s">
        <v>2425</v>
      </c>
    </row>
    <row r="1300" spans="1:8" ht="130.5" x14ac:dyDescent="0.35">
      <c r="A1300" s="14">
        <v>45525.708333333336</v>
      </c>
      <c r="B1300" s="15" t="s">
        <v>2424</v>
      </c>
      <c r="C1300" s="15" t="s">
        <v>28</v>
      </c>
      <c r="D1300" s="15" t="s">
        <v>8</v>
      </c>
      <c r="E1300" s="15" t="s">
        <v>93</v>
      </c>
      <c r="F1300" s="15" t="s">
        <v>9</v>
      </c>
      <c r="G1300" s="15" t="s">
        <v>11</v>
      </c>
      <c r="H1300" s="15" t="s">
        <v>2426</v>
      </c>
    </row>
    <row r="1301" spans="1:8" ht="29" x14ac:dyDescent="0.35">
      <c r="A1301" s="14">
        <v>45525.708333333336</v>
      </c>
      <c r="B1301" s="15" t="s">
        <v>2424</v>
      </c>
      <c r="C1301" s="15" t="s">
        <v>28</v>
      </c>
      <c r="D1301" s="15" t="s">
        <v>8</v>
      </c>
      <c r="E1301" s="15" t="s">
        <v>2427</v>
      </c>
      <c r="F1301" s="15" t="s">
        <v>9</v>
      </c>
      <c r="G1301" s="15" t="s">
        <v>11</v>
      </c>
      <c r="H1301" s="15" t="s">
        <v>2428</v>
      </c>
    </row>
    <row r="1302" spans="1:8" ht="101.5" x14ac:dyDescent="0.35">
      <c r="A1302" s="14">
        <v>45525.708333333336</v>
      </c>
      <c r="B1302" s="15" t="s">
        <v>2424</v>
      </c>
      <c r="C1302" s="15" t="s">
        <v>28</v>
      </c>
      <c r="D1302" s="15" t="s">
        <v>8</v>
      </c>
      <c r="E1302" s="15" t="s">
        <v>2429</v>
      </c>
      <c r="F1302" s="15" t="s">
        <v>9</v>
      </c>
      <c r="G1302" s="15" t="s">
        <v>248</v>
      </c>
      <c r="H1302" s="15" t="s">
        <v>2430</v>
      </c>
    </row>
    <row r="1303" spans="1:8" ht="43.5" x14ac:dyDescent="0.35">
      <c r="A1303" s="14">
        <v>45525.708333333336</v>
      </c>
      <c r="B1303" s="15" t="s">
        <v>2424</v>
      </c>
      <c r="C1303" s="15" t="s">
        <v>28</v>
      </c>
      <c r="D1303" s="15" t="s">
        <v>8</v>
      </c>
      <c r="E1303" s="15" t="s">
        <v>2431</v>
      </c>
      <c r="F1303" s="15" t="s">
        <v>9</v>
      </c>
      <c r="G1303" s="15" t="s">
        <v>11</v>
      </c>
      <c r="H1303" s="15" t="s">
        <v>395</v>
      </c>
    </row>
    <row r="1304" spans="1:8" ht="116" x14ac:dyDescent="0.35">
      <c r="A1304" s="14">
        <v>45525.708333333336</v>
      </c>
      <c r="B1304" s="15" t="s">
        <v>2432</v>
      </c>
      <c r="C1304" s="15" t="s">
        <v>28</v>
      </c>
      <c r="D1304" s="15" t="s">
        <v>8</v>
      </c>
      <c r="E1304" s="15" t="s">
        <v>29</v>
      </c>
      <c r="F1304" s="15" t="s">
        <v>9</v>
      </c>
      <c r="G1304" s="15" t="s">
        <v>11</v>
      </c>
      <c r="H1304" s="15" t="s">
        <v>2433</v>
      </c>
    </row>
    <row r="1305" spans="1:8" ht="72.5" x14ac:dyDescent="0.35">
      <c r="A1305" s="14">
        <v>45525.708333333336</v>
      </c>
      <c r="B1305" s="15" t="s">
        <v>2432</v>
      </c>
      <c r="C1305" s="15" t="s">
        <v>28</v>
      </c>
      <c r="D1305" s="15" t="s">
        <v>8</v>
      </c>
      <c r="E1305" s="15" t="s">
        <v>2434</v>
      </c>
      <c r="F1305" s="15" t="s">
        <v>9</v>
      </c>
      <c r="G1305" s="15" t="s">
        <v>11</v>
      </c>
      <c r="H1305" s="15" t="s">
        <v>2435</v>
      </c>
    </row>
    <row r="1306" spans="1:8" ht="58" x14ac:dyDescent="0.35">
      <c r="A1306" s="14">
        <v>45525.708333333336</v>
      </c>
      <c r="B1306" s="15" t="s">
        <v>2432</v>
      </c>
      <c r="C1306" s="15" t="s">
        <v>28</v>
      </c>
      <c r="D1306" s="15" t="s">
        <v>8</v>
      </c>
      <c r="E1306" s="15" t="s">
        <v>2412</v>
      </c>
      <c r="F1306" s="15" t="s">
        <v>9</v>
      </c>
      <c r="G1306" s="15" t="s">
        <v>11</v>
      </c>
      <c r="H1306" s="15" t="s">
        <v>2436</v>
      </c>
    </row>
    <row r="1307" spans="1:8" ht="101.5" x14ac:dyDescent="0.35">
      <c r="A1307" s="14">
        <v>45525.708333333336</v>
      </c>
      <c r="B1307" s="15" t="s">
        <v>2432</v>
      </c>
      <c r="C1307" s="15" t="s">
        <v>28</v>
      </c>
      <c r="D1307" s="15" t="s">
        <v>8</v>
      </c>
      <c r="E1307" s="15" t="s">
        <v>1951</v>
      </c>
      <c r="F1307" s="15" t="s">
        <v>9</v>
      </c>
      <c r="G1307" s="15" t="s">
        <v>11</v>
      </c>
      <c r="H1307" s="15" t="s">
        <v>2437</v>
      </c>
    </row>
    <row r="1308" spans="1:8" ht="87" x14ac:dyDescent="0.35">
      <c r="A1308" s="14">
        <v>45525.708333333336</v>
      </c>
      <c r="B1308" s="15" t="s">
        <v>2432</v>
      </c>
      <c r="C1308" s="15" t="s">
        <v>28</v>
      </c>
      <c r="D1308" s="15" t="s">
        <v>8</v>
      </c>
      <c r="E1308" s="15" t="s">
        <v>2438</v>
      </c>
      <c r="F1308" s="15" t="s">
        <v>9</v>
      </c>
      <c r="G1308" s="15" t="s">
        <v>248</v>
      </c>
      <c r="H1308" s="15" t="s">
        <v>2439</v>
      </c>
    </row>
    <row r="1309" spans="1:8" ht="72.5" x14ac:dyDescent="0.35">
      <c r="A1309" s="14">
        <v>45525.708333333336</v>
      </c>
      <c r="B1309" s="15" t="s">
        <v>2432</v>
      </c>
      <c r="C1309" s="15" t="s">
        <v>28</v>
      </c>
      <c r="D1309" s="15" t="s">
        <v>8</v>
      </c>
      <c r="E1309" s="15" t="s">
        <v>2440</v>
      </c>
      <c r="F1309" s="15" t="s">
        <v>9</v>
      </c>
      <c r="G1309" s="15" t="s">
        <v>11</v>
      </c>
      <c r="H1309" s="15" t="s">
        <v>2441</v>
      </c>
    </row>
    <row r="1310" spans="1:8" ht="116" x14ac:dyDescent="0.35">
      <c r="A1310" s="14">
        <v>45525.708333333336</v>
      </c>
      <c r="B1310" s="15" t="s">
        <v>17</v>
      </c>
      <c r="C1310" s="15" t="s">
        <v>28</v>
      </c>
      <c r="D1310" s="15" t="s">
        <v>8</v>
      </c>
      <c r="E1310" s="15" t="s">
        <v>29</v>
      </c>
      <c r="F1310" s="15" t="s">
        <v>9</v>
      </c>
      <c r="G1310" s="15" t="s">
        <v>9</v>
      </c>
      <c r="H1310" s="15" t="s">
        <v>2442</v>
      </c>
    </row>
    <row r="1311" spans="1:8" ht="29" x14ac:dyDescent="0.35">
      <c r="A1311" s="14">
        <v>45525.708333333336</v>
      </c>
      <c r="B1311" s="15" t="s">
        <v>17</v>
      </c>
      <c r="C1311" s="15" t="s">
        <v>28</v>
      </c>
      <c r="D1311" s="15" t="s">
        <v>8</v>
      </c>
      <c r="E1311" s="15" t="s">
        <v>2443</v>
      </c>
      <c r="F1311" s="15" t="s">
        <v>9</v>
      </c>
      <c r="G1311" s="15" t="s">
        <v>9</v>
      </c>
      <c r="H1311" s="15" t="s">
        <v>2444</v>
      </c>
    </row>
    <row r="1312" spans="1:8" ht="29" x14ac:dyDescent="0.35">
      <c r="A1312" s="14">
        <v>45525.708333333336</v>
      </c>
      <c r="B1312" s="15" t="s">
        <v>17</v>
      </c>
      <c r="C1312" s="15" t="s">
        <v>28</v>
      </c>
      <c r="D1312" s="15" t="s">
        <v>8</v>
      </c>
      <c r="E1312" s="15" t="s">
        <v>2445</v>
      </c>
      <c r="F1312" s="15" t="s">
        <v>9</v>
      </c>
      <c r="G1312" s="15" t="s">
        <v>9</v>
      </c>
      <c r="H1312" s="15" t="s">
        <v>2446</v>
      </c>
    </row>
    <row r="1313" spans="1:8" ht="116" x14ac:dyDescent="0.35">
      <c r="A1313" s="14">
        <v>45525.708333333336</v>
      </c>
      <c r="B1313" s="15" t="s">
        <v>17</v>
      </c>
      <c r="C1313" s="15" t="s">
        <v>28</v>
      </c>
      <c r="D1313" s="15" t="s">
        <v>8</v>
      </c>
      <c r="E1313" s="15" t="s">
        <v>2447</v>
      </c>
      <c r="F1313" s="15" t="s">
        <v>9</v>
      </c>
      <c r="G1313" s="15" t="s">
        <v>9</v>
      </c>
      <c r="H1313" s="15" t="s">
        <v>2448</v>
      </c>
    </row>
    <row r="1314" spans="1:8" ht="101.5" x14ac:dyDescent="0.35">
      <c r="A1314" s="14">
        <v>45525.708333333336</v>
      </c>
      <c r="B1314" s="15" t="s">
        <v>17</v>
      </c>
      <c r="C1314" s="15" t="s">
        <v>28</v>
      </c>
      <c r="D1314" s="15" t="s">
        <v>8</v>
      </c>
      <c r="E1314" s="15" t="s">
        <v>2449</v>
      </c>
      <c r="F1314" s="15" t="s">
        <v>9</v>
      </c>
      <c r="G1314" s="15" t="s">
        <v>22</v>
      </c>
      <c r="H1314" s="15" t="s">
        <v>2450</v>
      </c>
    </row>
    <row r="1315" spans="1:8" ht="29" x14ac:dyDescent="0.35">
      <c r="A1315" s="14">
        <v>45525.708333333336</v>
      </c>
      <c r="B1315" s="15" t="s">
        <v>17</v>
      </c>
      <c r="C1315" s="15" t="s">
        <v>28</v>
      </c>
      <c r="D1315" s="15" t="s">
        <v>8</v>
      </c>
      <c r="E1315" s="15" t="s">
        <v>2451</v>
      </c>
      <c r="F1315" s="15" t="s">
        <v>9</v>
      </c>
      <c r="G1315" s="15" t="s">
        <v>9</v>
      </c>
      <c r="H1315" s="15" t="s">
        <v>1617</v>
      </c>
    </row>
    <row r="1316" spans="1:8" ht="203" x14ac:dyDescent="0.35">
      <c r="A1316" s="14">
        <v>45525.708333333336</v>
      </c>
      <c r="B1316" s="15" t="s">
        <v>2452</v>
      </c>
      <c r="C1316" s="15" t="s">
        <v>28</v>
      </c>
      <c r="D1316" s="15" t="s">
        <v>8</v>
      </c>
      <c r="E1316" s="15" t="s">
        <v>2453</v>
      </c>
      <c r="F1316" s="15" t="s">
        <v>9</v>
      </c>
      <c r="G1316" s="15" t="s">
        <v>11</v>
      </c>
      <c r="H1316" s="15" t="s">
        <v>2454</v>
      </c>
    </row>
    <row r="1317" spans="1:8" ht="58" x14ac:dyDescent="0.35">
      <c r="A1317" s="14">
        <v>45525.708333333336</v>
      </c>
      <c r="B1317" s="15" t="s">
        <v>2452</v>
      </c>
      <c r="C1317" s="15" t="s">
        <v>28</v>
      </c>
      <c r="D1317" s="15" t="s">
        <v>8</v>
      </c>
      <c r="E1317" s="15" t="s">
        <v>2455</v>
      </c>
      <c r="F1317" s="15" t="s">
        <v>9</v>
      </c>
      <c r="G1317" s="15" t="s">
        <v>11</v>
      </c>
      <c r="H1317" s="15" t="s">
        <v>2456</v>
      </c>
    </row>
    <row r="1318" spans="1:8" ht="87" x14ac:dyDescent="0.35">
      <c r="A1318" s="14">
        <v>45525.708333333336</v>
      </c>
      <c r="B1318" s="15" t="s">
        <v>2452</v>
      </c>
      <c r="C1318" s="15" t="s">
        <v>28</v>
      </c>
      <c r="D1318" s="15" t="s">
        <v>8</v>
      </c>
      <c r="E1318" s="15" t="s">
        <v>2457</v>
      </c>
      <c r="F1318" s="15" t="s">
        <v>9</v>
      </c>
      <c r="G1318" s="15" t="s">
        <v>248</v>
      </c>
      <c r="H1318" s="15" t="s">
        <v>2458</v>
      </c>
    </row>
    <row r="1319" spans="1:8" ht="43.5" x14ac:dyDescent="0.35">
      <c r="A1319" s="14">
        <v>45525.708333333336</v>
      </c>
      <c r="B1319" s="15" t="s">
        <v>2452</v>
      </c>
      <c r="C1319" s="15" t="s">
        <v>28</v>
      </c>
      <c r="D1319" s="15" t="s">
        <v>8</v>
      </c>
      <c r="E1319" s="15" t="s">
        <v>2459</v>
      </c>
      <c r="F1319" s="15" t="s">
        <v>9</v>
      </c>
      <c r="G1319" s="15" t="s">
        <v>11</v>
      </c>
      <c r="H1319" s="15" t="s">
        <v>2460</v>
      </c>
    </row>
    <row r="1320" spans="1:8" ht="43.5" x14ac:dyDescent="0.35">
      <c r="A1320" s="14">
        <v>45525.708333333336</v>
      </c>
      <c r="B1320" s="15" t="s">
        <v>2452</v>
      </c>
      <c r="C1320" s="15" t="s">
        <v>28</v>
      </c>
      <c r="D1320" s="15" t="s">
        <v>8</v>
      </c>
      <c r="E1320" s="15" t="s">
        <v>2461</v>
      </c>
      <c r="F1320" s="15" t="s">
        <v>9</v>
      </c>
      <c r="G1320" s="15" t="s">
        <v>11</v>
      </c>
      <c r="H1320" s="15" t="s">
        <v>645</v>
      </c>
    </row>
    <row r="1321" spans="1:8" ht="116" x14ac:dyDescent="0.35">
      <c r="A1321" s="14">
        <v>45525.708333333336</v>
      </c>
      <c r="B1321" s="15" t="s">
        <v>2452</v>
      </c>
      <c r="C1321" s="15" t="s">
        <v>28</v>
      </c>
      <c r="D1321" s="15" t="s">
        <v>8</v>
      </c>
      <c r="E1321" s="15" t="s">
        <v>2462</v>
      </c>
      <c r="F1321" s="15" t="s">
        <v>9</v>
      </c>
      <c r="G1321" s="15" t="s">
        <v>11</v>
      </c>
      <c r="H1321" s="15" t="s">
        <v>2463</v>
      </c>
    </row>
    <row r="1322" spans="1:8" ht="72.5" x14ac:dyDescent="0.35">
      <c r="A1322" s="14">
        <v>45525.708333333336</v>
      </c>
      <c r="B1322" s="15" t="s">
        <v>2464</v>
      </c>
      <c r="C1322" s="15" t="s">
        <v>28</v>
      </c>
      <c r="D1322" s="15" t="s">
        <v>8</v>
      </c>
      <c r="E1322" s="15" t="s">
        <v>29</v>
      </c>
      <c r="F1322" s="15" t="s">
        <v>9</v>
      </c>
      <c r="G1322" s="15" t="s">
        <v>11</v>
      </c>
      <c r="H1322" s="15" t="s">
        <v>2465</v>
      </c>
    </row>
    <row r="1323" spans="1:8" ht="29" x14ac:dyDescent="0.35">
      <c r="A1323" s="14">
        <v>45525.708333333336</v>
      </c>
      <c r="B1323" s="15" t="s">
        <v>2464</v>
      </c>
      <c r="C1323" s="15" t="s">
        <v>28</v>
      </c>
      <c r="D1323" s="15" t="s">
        <v>8</v>
      </c>
      <c r="E1323" s="15" t="s">
        <v>2466</v>
      </c>
      <c r="F1323" s="15" t="s">
        <v>9</v>
      </c>
      <c r="G1323" s="15" t="s">
        <v>11</v>
      </c>
      <c r="H1323" s="15" t="s">
        <v>2467</v>
      </c>
    </row>
    <row r="1324" spans="1:8" ht="130.5" x14ac:dyDescent="0.35">
      <c r="A1324" s="14">
        <v>45525.708333333336</v>
      </c>
      <c r="B1324" s="15" t="s">
        <v>2464</v>
      </c>
      <c r="C1324" s="15" t="s">
        <v>28</v>
      </c>
      <c r="D1324" s="15" t="s">
        <v>8</v>
      </c>
      <c r="E1324" s="15" t="s">
        <v>2468</v>
      </c>
      <c r="F1324" s="15" t="s">
        <v>9</v>
      </c>
      <c r="G1324" s="15" t="s">
        <v>248</v>
      </c>
      <c r="H1324" s="15" t="s">
        <v>2469</v>
      </c>
    </row>
    <row r="1325" spans="1:8" ht="29" x14ac:dyDescent="0.35">
      <c r="A1325" s="14">
        <v>45525.708333333336</v>
      </c>
      <c r="B1325" s="15" t="s">
        <v>2464</v>
      </c>
      <c r="C1325" s="15" t="s">
        <v>28</v>
      </c>
      <c r="D1325" s="15" t="s">
        <v>8</v>
      </c>
      <c r="E1325" s="15" t="s">
        <v>2470</v>
      </c>
      <c r="F1325" s="15" t="s">
        <v>9</v>
      </c>
      <c r="G1325" s="15" t="s">
        <v>11</v>
      </c>
      <c r="H1325" s="15" t="s">
        <v>2471</v>
      </c>
    </row>
    <row r="1326" spans="1:8" ht="130.5" x14ac:dyDescent="0.35">
      <c r="A1326" s="14">
        <v>45525.708333333336</v>
      </c>
      <c r="B1326" s="15" t="s">
        <v>2464</v>
      </c>
      <c r="C1326" s="15" t="s">
        <v>28</v>
      </c>
      <c r="D1326" s="15" t="s">
        <v>8</v>
      </c>
      <c r="E1326" s="15" t="s">
        <v>2472</v>
      </c>
      <c r="F1326" s="15" t="s">
        <v>9</v>
      </c>
      <c r="G1326" s="15" t="s">
        <v>248</v>
      </c>
      <c r="H1326" s="15" t="s">
        <v>2473</v>
      </c>
    </row>
    <row r="1327" spans="1:8" ht="159.5" x14ac:dyDescent="0.35">
      <c r="A1327" s="14">
        <v>45525.708333333336</v>
      </c>
      <c r="B1327" s="15" t="s">
        <v>2464</v>
      </c>
      <c r="C1327" s="15" t="s">
        <v>28</v>
      </c>
      <c r="D1327" s="15" t="s">
        <v>8</v>
      </c>
      <c r="E1327" s="15" t="s">
        <v>2474</v>
      </c>
      <c r="F1327" s="15" t="s">
        <v>9</v>
      </c>
      <c r="G1327" s="15" t="s">
        <v>248</v>
      </c>
      <c r="H1327" s="15" t="s">
        <v>2475</v>
      </c>
    </row>
    <row r="1328" spans="1:8" ht="116" x14ac:dyDescent="0.35">
      <c r="A1328" s="14">
        <v>45525.708333333336</v>
      </c>
      <c r="B1328" s="15" t="s">
        <v>2464</v>
      </c>
      <c r="C1328" s="15" t="s">
        <v>28</v>
      </c>
      <c r="D1328" s="15" t="s">
        <v>8</v>
      </c>
      <c r="E1328" s="15" t="s">
        <v>2476</v>
      </c>
      <c r="F1328" s="15" t="s">
        <v>9</v>
      </c>
      <c r="G1328" s="15" t="s">
        <v>11</v>
      </c>
      <c r="H1328" s="15" t="s">
        <v>2477</v>
      </c>
    </row>
    <row r="1329" spans="1:8" ht="159.5" x14ac:dyDescent="0.35">
      <c r="A1329" s="14">
        <v>45525.708333333336</v>
      </c>
      <c r="B1329" s="15" t="s">
        <v>2464</v>
      </c>
      <c r="C1329" s="15" t="s">
        <v>28</v>
      </c>
      <c r="D1329" s="15" t="s">
        <v>8</v>
      </c>
      <c r="E1329" s="15" t="s">
        <v>2478</v>
      </c>
      <c r="F1329" s="15" t="s">
        <v>9</v>
      </c>
      <c r="G1329" s="15" t="s">
        <v>11</v>
      </c>
      <c r="H1329" s="15" t="s">
        <v>2479</v>
      </c>
    </row>
    <row r="1330" spans="1:8" ht="159.5" x14ac:dyDescent="0.35">
      <c r="A1330" s="14">
        <v>45525.708333333336</v>
      </c>
      <c r="B1330" s="15" t="s">
        <v>2464</v>
      </c>
      <c r="C1330" s="15" t="s">
        <v>28</v>
      </c>
      <c r="D1330" s="15" t="s">
        <v>8</v>
      </c>
      <c r="E1330" s="15" t="s">
        <v>2480</v>
      </c>
      <c r="F1330" s="15" t="s">
        <v>9</v>
      </c>
      <c r="G1330" s="15" t="s">
        <v>248</v>
      </c>
      <c r="H1330" s="15" t="s">
        <v>2481</v>
      </c>
    </row>
    <row r="1331" spans="1:8" ht="43.5" x14ac:dyDescent="0.35">
      <c r="A1331" s="14">
        <v>45525.708333333336</v>
      </c>
      <c r="B1331" s="15" t="s">
        <v>2464</v>
      </c>
      <c r="C1331" s="15" t="s">
        <v>28</v>
      </c>
      <c r="D1331" s="15" t="s">
        <v>8</v>
      </c>
      <c r="E1331" s="15" t="s">
        <v>2482</v>
      </c>
      <c r="F1331" s="15" t="s">
        <v>9</v>
      </c>
      <c r="G1331" s="15" t="s">
        <v>248</v>
      </c>
      <c r="H1331" s="15" t="s">
        <v>2483</v>
      </c>
    </row>
    <row r="1332" spans="1:8" ht="101.5" x14ac:dyDescent="0.35">
      <c r="A1332" s="14">
        <v>45525.708333333336</v>
      </c>
      <c r="B1332" s="15" t="s">
        <v>2484</v>
      </c>
      <c r="C1332" s="15" t="s">
        <v>28</v>
      </c>
      <c r="D1332" s="15" t="s">
        <v>8</v>
      </c>
      <c r="E1332" s="15" t="s">
        <v>29</v>
      </c>
      <c r="F1332" s="15" t="s">
        <v>9</v>
      </c>
      <c r="G1332" s="15" t="s">
        <v>11</v>
      </c>
      <c r="H1332" s="15" t="s">
        <v>2485</v>
      </c>
    </row>
    <row r="1333" spans="1:8" ht="29" x14ac:dyDescent="0.35">
      <c r="A1333" s="14">
        <v>45525.708333333336</v>
      </c>
      <c r="B1333" s="15" t="s">
        <v>2484</v>
      </c>
      <c r="C1333" s="15" t="s">
        <v>28</v>
      </c>
      <c r="D1333" s="15" t="s">
        <v>8</v>
      </c>
      <c r="E1333" s="15" t="s">
        <v>2486</v>
      </c>
      <c r="F1333" s="15" t="s">
        <v>9</v>
      </c>
      <c r="G1333" s="15" t="s">
        <v>11</v>
      </c>
      <c r="H1333" s="15" t="s">
        <v>2487</v>
      </c>
    </row>
    <row r="1334" spans="1:8" ht="43.5" x14ac:dyDescent="0.35">
      <c r="A1334" s="14">
        <v>45525.708333333336</v>
      </c>
      <c r="B1334" s="15" t="s">
        <v>2484</v>
      </c>
      <c r="C1334" s="15" t="s">
        <v>28</v>
      </c>
      <c r="D1334" s="15" t="s">
        <v>8</v>
      </c>
      <c r="E1334" s="15" t="s">
        <v>2488</v>
      </c>
      <c r="F1334" s="15" t="s">
        <v>9</v>
      </c>
      <c r="G1334" s="15" t="s">
        <v>11</v>
      </c>
      <c r="H1334" s="15" t="s">
        <v>2489</v>
      </c>
    </row>
    <row r="1335" spans="1:8" ht="145" x14ac:dyDescent="0.35">
      <c r="A1335" s="14">
        <v>45525.708333333336</v>
      </c>
      <c r="B1335" s="15" t="s">
        <v>2484</v>
      </c>
      <c r="C1335" s="15" t="s">
        <v>28</v>
      </c>
      <c r="D1335" s="15" t="s">
        <v>8</v>
      </c>
      <c r="E1335" s="15" t="s">
        <v>2490</v>
      </c>
      <c r="F1335" s="15" t="s">
        <v>9</v>
      </c>
      <c r="G1335" s="15" t="s">
        <v>11</v>
      </c>
      <c r="H1335" s="15" t="s">
        <v>2491</v>
      </c>
    </row>
    <row r="1336" spans="1:8" ht="58" x14ac:dyDescent="0.35">
      <c r="A1336" s="14">
        <v>45525.708333333336</v>
      </c>
      <c r="B1336" s="15" t="s">
        <v>2484</v>
      </c>
      <c r="C1336" s="15" t="s">
        <v>28</v>
      </c>
      <c r="D1336" s="15" t="s">
        <v>8</v>
      </c>
      <c r="E1336" s="15" t="s">
        <v>2492</v>
      </c>
      <c r="F1336" s="15" t="s">
        <v>9</v>
      </c>
      <c r="G1336" s="15" t="s">
        <v>248</v>
      </c>
      <c r="H1336" s="15" t="s">
        <v>2493</v>
      </c>
    </row>
    <row r="1337" spans="1:8" ht="29" x14ac:dyDescent="0.35">
      <c r="A1337" s="14">
        <v>45525.708333333336</v>
      </c>
      <c r="B1337" s="15" t="s">
        <v>2484</v>
      </c>
      <c r="C1337" s="15" t="s">
        <v>28</v>
      </c>
      <c r="D1337" s="15" t="s">
        <v>8</v>
      </c>
      <c r="E1337" s="15" t="s">
        <v>2494</v>
      </c>
      <c r="F1337" s="15" t="s">
        <v>9</v>
      </c>
      <c r="G1337" s="15" t="s">
        <v>11</v>
      </c>
      <c r="H1337" s="15" t="s">
        <v>568</v>
      </c>
    </row>
    <row r="1338" spans="1:8" ht="101.5" x14ac:dyDescent="0.35">
      <c r="A1338" s="14">
        <v>45525.708333333336</v>
      </c>
      <c r="B1338" s="15" t="s">
        <v>2484</v>
      </c>
      <c r="C1338" s="15" t="s">
        <v>28</v>
      </c>
      <c r="D1338" s="15" t="s">
        <v>8</v>
      </c>
      <c r="E1338" s="15" t="s">
        <v>2495</v>
      </c>
      <c r="F1338" s="15" t="s">
        <v>9</v>
      </c>
      <c r="G1338" s="15" t="s">
        <v>11</v>
      </c>
      <c r="H1338" s="15" t="s">
        <v>2496</v>
      </c>
    </row>
    <row r="1339" spans="1:8" ht="87" x14ac:dyDescent="0.35">
      <c r="A1339" s="14">
        <v>45525.708333333336</v>
      </c>
      <c r="B1339" s="15" t="s">
        <v>2484</v>
      </c>
      <c r="C1339" s="15" t="s">
        <v>28</v>
      </c>
      <c r="D1339" s="15" t="s">
        <v>8</v>
      </c>
      <c r="E1339" s="15" t="s">
        <v>2497</v>
      </c>
      <c r="F1339" s="15" t="s">
        <v>9</v>
      </c>
      <c r="G1339" s="15" t="s">
        <v>11</v>
      </c>
      <c r="H1339" s="15" t="s">
        <v>2498</v>
      </c>
    </row>
    <row r="1340" spans="1:8" ht="130.5" x14ac:dyDescent="0.35">
      <c r="A1340" s="14">
        <v>45526.708333333336</v>
      </c>
      <c r="B1340" s="15" t="s">
        <v>2499</v>
      </c>
      <c r="C1340" s="15" t="s">
        <v>28</v>
      </c>
      <c r="D1340" s="15" t="s">
        <v>8</v>
      </c>
      <c r="E1340" s="15" t="s">
        <v>92</v>
      </c>
      <c r="F1340" s="15" t="s">
        <v>9</v>
      </c>
      <c r="G1340" s="15" t="s">
        <v>11</v>
      </c>
      <c r="H1340" s="15" t="s">
        <v>2500</v>
      </c>
    </row>
    <row r="1341" spans="1:8" ht="130.5" x14ac:dyDescent="0.35">
      <c r="A1341" s="14">
        <v>45526.708333333336</v>
      </c>
      <c r="B1341" s="15" t="s">
        <v>2499</v>
      </c>
      <c r="C1341" s="15" t="s">
        <v>28</v>
      </c>
      <c r="D1341" s="15" t="s">
        <v>8</v>
      </c>
      <c r="E1341" s="15" t="s">
        <v>93</v>
      </c>
      <c r="F1341" s="15" t="s">
        <v>9</v>
      </c>
      <c r="G1341" s="15" t="s">
        <v>11</v>
      </c>
      <c r="H1341" s="15" t="s">
        <v>2500</v>
      </c>
    </row>
    <row r="1342" spans="1:8" ht="29" x14ac:dyDescent="0.35">
      <c r="A1342" s="14">
        <v>45526.708333333336</v>
      </c>
      <c r="B1342" s="15" t="s">
        <v>2499</v>
      </c>
      <c r="C1342" s="15" t="s">
        <v>28</v>
      </c>
      <c r="D1342" s="15" t="s">
        <v>8</v>
      </c>
      <c r="E1342" s="15" t="s">
        <v>2501</v>
      </c>
      <c r="F1342" s="15" t="s">
        <v>9</v>
      </c>
      <c r="G1342" s="15" t="s">
        <v>11</v>
      </c>
      <c r="H1342" s="15" t="s">
        <v>2502</v>
      </c>
    </row>
    <row r="1343" spans="1:8" ht="58" x14ac:dyDescent="0.35">
      <c r="A1343" s="14">
        <v>45526.708333333336</v>
      </c>
      <c r="B1343" s="15" t="s">
        <v>2499</v>
      </c>
      <c r="C1343" s="15" t="s">
        <v>28</v>
      </c>
      <c r="D1343" s="15" t="s">
        <v>8</v>
      </c>
      <c r="E1343" s="15" t="s">
        <v>2503</v>
      </c>
      <c r="F1343" s="15" t="s">
        <v>9</v>
      </c>
      <c r="G1343" s="15" t="s">
        <v>11</v>
      </c>
      <c r="H1343" s="15" t="s">
        <v>2504</v>
      </c>
    </row>
    <row r="1344" spans="1:8" ht="87" x14ac:dyDescent="0.35">
      <c r="A1344" s="14">
        <v>45526.708333333336</v>
      </c>
      <c r="B1344" s="15" t="s">
        <v>2499</v>
      </c>
      <c r="C1344" s="15" t="s">
        <v>28</v>
      </c>
      <c r="D1344" s="15" t="s">
        <v>8</v>
      </c>
      <c r="E1344" s="15" t="s">
        <v>2505</v>
      </c>
      <c r="F1344" s="15" t="s">
        <v>9</v>
      </c>
      <c r="G1344" s="15" t="s">
        <v>11</v>
      </c>
      <c r="H1344" s="15" t="s">
        <v>2506</v>
      </c>
    </row>
    <row r="1345" spans="1:8" ht="29" x14ac:dyDescent="0.35">
      <c r="A1345" s="14">
        <v>45526.708333333336</v>
      </c>
      <c r="B1345" s="15" t="s">
        <v>2499</v>
      </c>
      <c r="C1345" s="15" t="s">
        <v>28</v>
      </c>
      <c r="D1345" s="15" t="s">
        <v>8</v>
      </c>
      <c r="E1345" s="15" t="s">
        <v>2507</v>
      </c>
      <c r="F1345" s="15" t="s">
        <v>9</v>
      </c>
      <c r="G1345" s="15" t="s">
        <v>11</v>
      </c>
      <c r="H1345" s="15" t="s">
        <v>182</v>
      </c>
    </row>
    <row r="1346" spans="1:8" ht="174" x14ac:dyDescent="0.35">
      <c r="A1346" s="14">
        <v>45526.708333333336</v>
      </c>
      <c r="B1346" s="15" t="s">
        <v>2499</v>
      </c>
      <c r="C1346" s="15" t="s">
        <v>28</v>
      </c>
      <c r="D1346" s="15" t="s">
        <v>8</v>
      </c>
      <c r="E1346" s="15" t="s">
        <v>2508</v>
      </c>
      <c r="F1346" s="15" t="s">
        <v>9</v>
      </c>
      <c r="G1346" s="15" t="s">
        <v>11</v>
      </c>
      <c r="H1346" s="15" t="s">
        <v>2509</v>
      </c>
    </row>
    <row r="1347" spans="1:8" ht="58" x14ac:dyDescent="0.35">
      <c r="A1347" s="14">
        <v>45526.708333333336</v>
      </c>
      <c r="B1347" s="15" t="s">
        <v>2499</v>
      </c>
      <c r="C1347" s="15" t="s">
        <v>28</v>
      </c>
      <c r="D1347" s="15" t="s">
        <v>8</v>
      </c>
      <c r="E1347" s="15" t="s">
        <v>2510</v>
      </c>
      <c r="F1347" s="15" t="s">
        <v>9</v>
      </c>
      <c r="G1347" s="15" t="s">
        <v>11</v>
      </c>
      <c r="H1347" s="15" t="s">
        <v>2511</v>
      </c>
    </row>
    <row r="1348" spans="1:8" ht="43.5" x14ac:dyDescent="0.35">
      <c r="A1348" s="14">
        <v>45526.708333333336</v>
      </c>
      <c r="B1348" s="15" t="s">
        <v>2512</v>
      </c>
      <c r="C1348" s="15" t="s">
        <v>28</v>
      </c>
      <c r="D1348" s="15" t="s">
        <v>8</v>
      </c>
      <c r="E1348" s="15" t="s">
        <v>29</v>
      </c>
      <c r="F1348" s="15" t="s">
        <v>9</v>
      </c>
      <c r="G1348" s="15" t="s">
        <v>11</v>
      </c>
      <c r="H1348" s="15" t="s">
        <v>30</v>
      </c>
    </row>
    <row r="1349" spans="1:8" ht="29" x14ac:dyDescent="0.35">
      <c r="A1349" s="14">
        <v>45526.708333333336</v>
      </c>
      <c r="B1349" s="15" t="s">
        <v>2512</v>
      </c>
      <c r="C1349" s="15" t="s">
        <v>28</v>
      </c>
      <c r="D1349" s="15" t="s">
        <v>8</v>
      </c>
      <c r="E1349" s="15" t="s">
        <v>2513</v>
      </c>
      <c r="F1349" s="15" t="s">
        <v>9</v>
      </c>
      <c r="G1349" s="15" t="s">
        <v>11</v>
      </c>
      <c r="H1349" s="15" t="s">
        <v>2514</v>
      </c>
    </row>
    <row r="1350" spans="1:8" ht="72.5" x14ac:dyDescent="0.35">
      <c r="A1350" s="14">
        <v>45526.708333333336</v>
      </c>
      <c r="B1350" s="15" t="s">
        <v>2512</v>
      </c>
      <c r="C1350" s="15" t="s">
        <v>28</v>
      </c>
      <c r="D1350" s="15" t="s">
        <v>8</v>
      </c>
      <c r="E1350" s="15" t="s">
        <v>2515</v>
      </c>
      <c r="F1350" s="15" t="s">
        <v>9</v>
      </c>
      <c r="G1350" s="15" t="s">
        <v>11</v>
      </c>
      <c r="H1350" s="15" t="s">
        <v>2516</v>
      </c>
    </row>
    <row r="1351" spans="1:8" ht="87" x14ac:dyDescent="0.35">
      <c r="A1351" s="14">
        <v>45526.708333333336</v>
      </c>
      <c r="B1351" s="15" t="s">
        <v>2512</v>
      </c>
      <c r="C1351" s="15" t="s">
        <v>28</v>
      </c>
      <c r="D1351" s="15" t="s">
        <v>8</v>
      </c>
      <c r="E1351" s="15" t="s">
        <v>2517</v>
      </c>
      <c r="F1351" s="15" t="s">
        <v>9</v>
      </c>
      <c r="G1351" s="15" t="s">
        <v>11</v>
      </c>
      <c r="H1351" s="15" t="s">
        <v>2518</v>
      </c>
    </row>
    <row r="1352" spans="1:8" ht="159.5" x14ac:dyDescent="0.35">
      <c r="A1352" s="14">
        <v>45526.708333333336</v>
      </c>
      <c r="B1352" s="15" t="s">
        <v>2512</v>
      </c>
      <c r="C1352" s="15" t="s">
        <v>28</v>
      </c>
      <c r="D1352" s="15" t="s">
        <v>8</v>
      </c>
      <c r="E1352" s="15" t="s">
        <v>2519</v>
      </c>
      <c r="F1352" s="15" t="s">
        <v>9</v>
      </c>
      <c r="G1352" s="15" t="s">
        <v>11</v>
      </c>
      <c r="H1352" s="15" t="s">
        <v>2520</v>
      </c>
    </row>
    <row r="1353" spans="1:8" ht="29" x14ac:dyDescent="0.35">
      <c r="A1353" s="14">
        <v>45526.708333333336</v>
      </c>
      <c r="B1353" s="15" t="s">
        <v>2512</v>
      </c>
      <c r="C1353" s="15" t="s">
        <v>28</v>
      </c>
      <c r="D1353" s="15" t="s">
        <v>8</v>
      </c>
      <c r="E1353" s="15" t="s">
        <v>2521</v>
      </c>
      <c r="F1353" s="15" t="s">
        <v>9</v>
      </c>
      <c r="G1353" s="15" t="s">
        <v>11</v>
      </c>
      <c r="H1353" s="15" t="s">
        <v>588</v>
      </c>
    </row>
    <row r="1354" spans="1:8" ht="43.5" x14ac:dyDescent="0.35">
      <c r="A1354" s="14">
        <v>45526.708333333336</v>
      </c>
      <c r="B1354" s="15" t="s">
        <v>2522</v>
      </c>
      <c r="C1354" s="15" t="s">
        <v>28</v>
      </c>
      <c r="D1354" s="15" t="s">
        <v>8</v>
      </c>
      <c r="E1354" s="15" t="s">
        <v>124</v>
      </c>
      <c r="F1354" s="15" t="s">
        <v>9</v>
      </c>
      <c r="G1354" s="15" t="s">
        <v>11</v>
      </c>
      <c r="H1354" s="15" t="s">
        <v>2523</v>
      </c>
    </row>
    <row r="1355" spans="1:8" ht="43.5" x14ac:dyDescent="0.35">
      <c r="A1355" s="14">
        <v>45526.708333333336</v>
      </c>
      <c r="B1355" s="15" t="s">
        <v>2522</v>
      </c>
      <c r="C1355" s="15" t="s">
        <v>28</v>
      </c>
      <c r="D1355" s="15" t="s">
        <v>8</v>
      </c>
      <c r="E1355" s="15" t="s">
        <v>2524</v>
      </c>
      <c r="F1355" s="15" t="s">
        <v>9</v>
      </c>
      <c r="G1355" s="15" t="s">
        <v>11</v>
      </c>
      <c r="H1355" s="15" t="s">
        <v>2525</v>
      </c>
    </row>
    <row r="1356" spans="1:8" ht="130.5" x14ac:dyDescent="0.35">
      <c r="A1356" s="14">
        <v>45526.708333333336</v>
      </c>
      <c r="B1356" s="15" t="s">
        <v>2522</v>
      </c>
      <c r="C1356" s="15" t="s">
        <v>28</v>
      </c>
      <c r="D1356" s="15" t="s">
        <v>8</v>
      </c>
      <c r="E1356" s="15" t="s">
        <v>2526</v>
      </c>
      <c r="F1356" s="15" t="s">
        <v>9</v>
      </c>
      <c r="G1356" s="15" t="s">
        <v>11</v>
      </c>
      <c r="H1356" s="15" t="s">
        <v>2527</v>
      </c>
    </row>
    <row r="1357" spans="1:8" ht="58" x14ac:dyDescent="0.35">
      <c r="A1357" s="14">
        <v>45526.708333333336</v>
      </c>
      <c r="B1357" s="15" t="s">
        <v>2522</v>
      </c>
      <c r="C1357" s="15" t="s">
        <v>28</v>
      </c>
      <c r="D1357" s="15" t="s">
        <v>8</v>
      </c>
      <c r="E1357" s="15" t="s">
        <v>2528</v>
      </c>
      <c r="F1357" s="15" t="s">
        <v>9</v>
      </c>
      <c r="G1357" s="15" t="s">
        <v>11</v>
      </c>
      <c r="H1357" s="15" t="s">
        <v>2529</v>
      </c>
    </row>
    <row r="1358" spans="1:8" ht="130.5" x14ac:dyDescent="0.35">
      <c r="A1358" s="14">
        <v>45526.708333333336</v>
      </c>
      <c r="B1358" s="15" t="s">
        <v>2522</v>
      </c>
      <c r="C1358" s="15" t="s">
        <v>28</v>
      </c>
      <c r="D1358" s="15" t="s">
        <v>8</v>
      </c>
      <c r="E1358" s="15" t="s">
        <v>2530</v>
      </c>
      <c r="F1358" s="15" t="s">
        <v>9</v>
      </c>
      <c r="G1358" s="15" t="s">
        <v>11</v>
      </c>
      <c r="H1358" s="15" t="s">
        <v>2531</v>
      </c>
    </row>
    <row r="1359" spans="1:8" ht="116" x14ac:dyDescent="0.35">
      <c r="A1359" s="14">
        <v>45526.708333333336</v>
      </c>
      <c r="B1359" s="15" t="s">
        <v>2522</v>
      </c>
      <c r="C1359" s="15" t="s">
        <v>28</v>
      </c>
      <c r="D1359" s="15" t="s">
        <v>8</v>
      </c>
      <c r="E1359" s="15" t="s">
        <v>2532</v>
      </c>
      <c r="F1359" s="15" t="s">
        <v>9</v>
      </c>
      <c r="G1359" s="15" t="s">
        <v>11</v>
      </c>
      <c r="H1359" s="15" t="s">
        <v>2533</v>
      </c>
    </row>
    <row r="1360" spans="1:8" ht="145" x14ac:dyDescent="0.35">
      <c r="A1360" s="14">
        <v>45526.708333333336</v>
      </c>
      <c r="B1360" s="15" t="s">
        <v>2522</v>
      </c>
      <c r="C1360" s="15" t="s">
        <v>28</v>
      </c>
      <c r="D1360" s="15" t="s">
        <v>8</v>
      </c>
      <c r="E1360" s="15" t="s">
        <v>2534</v>
      </c>
      <c r="F1360" s="15" t="s">
        <v>9</v>
      </c>
      <c r="G1360" s="15" t="s">
        <v>11</v>
      </c>
      <c r="H1360" s="15" t="s">
        <v>2535</v>
      </c>
    </row>
    <row r="1361" spans="1:8" ht="87" x14ac:dyDescent="0.35">
      <c r="A1361" s="14">
        <v>45526.708333333336</v>
      </c>
      <c r="B1361" s="15" t="s">
        <v>2522</v>
      </c>
      <c r="C1361" s="15" t="s">
        <v>28</v>
      </c>
      <c r="D1361" s="15" t="s">
        <v>8</v>
      </c>
      <c r="E1361" s="15" t="s">
        <v>2536</v>
      </c>
      <c r="F1361" s="15" t="s">
        <v>9</v>
      </c>
      <c r="G1361" s="15" t="s">
        <v>11</v>
      </c>
      <c r="H1361" s="15" t="s">
        <v>2537</v>
      </c>
    </row>
    <row r="1362" spans="1:8" ht="72.5" x14ac:dyDescent="0.35">
      <c r="A1362" s="14">
        <v>45526.708333333336</v>
      </c>
      <c r="B1362" s="15" t="s">
        <v>2538</v>
      </c>
      <c r="C1362" s="15" t="s">
        <v>28</v>
      </c>
      <c r="D1362" s="15" t="s">
        <v>8</v>
      </c>
      <c r="E1362" s="15" t="s">
        <v>124</v>
      </c>
      <c r="F1362" s="15" t="s">
        <v>9</v>
      </c>
      <c r="G1362" s="15" t="s">
        <v>11</v>
      </c>
      <c r="H1362" s="15" t="s">
        <v>2539</v>
      </c>
    </row>
    <row r="1363" spans="1:8" ht="43.5" x14ac:dyDescent="0.35">
      <c r="A1363" s="14">
        <v>45526.708333333336</v>
      </c>
      <c r="B1363" s="15" t="s">
        <v>2538</v>
      </c>
      <c r="C1363" s="15" t="s">
        <v>28</v>
      </c>
      <c r="D1363" s="15" t="s">
        <v>8</v>
      </c>
      <c r="E1363" s="15" t="s">
        <v>2540</v>
      </c>
      <c r="F1363" s="15" t="s">
        <v>9</v>
      </c>
      <c r="G1363" s="15" t="s">
        <v>11</v>
      </c>
      <c r="H1363" s="15" t="s">
        <v>2541</v>
      </c>
    </row>
    <row r="1364" spans="1:8" ht="72.5" x14ac:dyDescent="0.35">
      <c r="A1364" s="14">
        <v>45526.708333333336</v>
      </c>
      <c r="B1364" s="15" t="s">
        <v>2538</v>
      </c>
      <c r="C1364" s="15" t="s">
        <v>28</v>
      </c>
      <c r="D1364" s="15" t="s">
        <v>8</v>
      </c>
      <c r="E1364" s="15" t="s">
        <v>2542</v>
      </c>
      <c r="F1364" s="15" t="s">
        <v>9</v>
      </c>
      <c r="G1364" s="15" t="s">
        <v>11</v>
      </c>
      <c r="H1364" s="15" t="s">
        <v>2543</v>
      </c>
    </row>
    <row r="1365" spans="1:8" ht="145" x14ac:dyDescent="0.35">
      <c r="A1365" s="14">
        <v>45526.708333333336</v>
      </c>
      <c r="B1365" s="15" t="s">
        <v>2538</v>
      </c>
      <c r="C1365" s="15" t="s">
        <v>28</v>
      </c>
      <c r="D1365" s="15" t="s">
        <v>8</v>
      </c>
      <c r="E1365" s="15" t="s">
        <v>2544</v>
      </c>
      <c r="F1365" s="15" t="s">
        <v>9</v>
      </c>
      <c r="G1365" s="15" t="s">
        <v>11</v>
      </c>
      <c r="H1365" s="15" t="s">
        <v>2545</v>
      </c>
    </row>
    <row r="1366" spans="1:8" ht="145" x14ac:dyDescent="0.35">
      <c r="A1366" s="14">
        <v>45526.708333333336</v>
      </c>
      <c r="B1366" s="15" t="s">
        <v>2538</v>
      </c>
      <c r="C1366" s="15" t="s">
        <v>28</v>
      </c>
      <c r="D1366" s="15" t="s">
        <v>8</v>
      </c>
      <c r="E1366" s="15" t="s">
        <v>2546</v>
      </c>
      <c r="F1366" s="15" t="s">
        <v>9</v>
      </c>
      <c r="G1366" s="15" t="s">
        <v>11</v>
      </c>
      <c r="H1366" s="15" t="s">
        <v>2547</v>
      </c>
    </row>
    <row r="1367" spans="1:8" ht="145" x14ac:dyDescent="0.35">
      <c r="A1367" s="14">
        <v>45526.708333333336</v>
      </c>
      <c r="B1367" s="15" t="s">
        <v>2538</v>
      </c>
      <c r="C1367" s="15" t="s">
        <v>28</v>
      </c>
      <c r="D1367" s="15" t="s">
        <v>8</v>
      </c>
      <c r="E1367" s="15" t="s">
        <v>2548</v>
      </c>
      <c r="F1367" s="15" t="s">
        <v>9</v>
      </c>
      <c r="G1367" s="15" t="s">
        <v>11</v>
      </c>
      <c r="H1367" s="15" t="s">
        <v>2549</v>
      </c>
    </row>
    <row r="1368" spans="1:8" ht="116" x14ac:dyDescent="0.35">
      <c r="A1368" s="14">
        <v>45526.708333333336</v>
      </c>
      <c r="B1368" s="15" t="s">
        <v>2538</v>
      </c>
      <c r="C1368" s="15" t="s">
        <v>28</v>
      </c>
      <c r="D1368" s="15" t="s">
        <v>8</v>
      </c>
      <c r="E1368" s="15" t="s">
        <v>2550</v>
      </c>
      <c r="F1368" s="15" t="s">
        <v>9</v>
      </c>
      <c r="G1368" s="15" t="s">
        <v>248</v>
      </c>
      <c r="H1368" s="15" t="s">
        <v>2551</v>
      </c>
    </row>
    <row r="1369" spans="1:8" ht="58" x14ac:dyDescent="0.35">
      <c r="A1369" s="14">
        <v>45526.708333333336</v>
      </c>
      <c r="B1369" s="15" t="s">
        <v>2538</v>
      </c>
      <c r="C1369" s="15" t="s">
        <v>28</v>
      </c>
      <c r="D1369" s="15" t="s">
        <v>8</v>
      </c>
      <c r="E1369" s="15" t="s">
        <v>2552</v>
      </c>
      <c r="F1369" s="15" t="s">
        <v>9</v>
      </c>
      <c r="G1369" s="15" t="s">
        <v>11</v>
      </c>
      <c r="H1369" s="15" t="s">
        <v>182</v>
      </c>
    </row>
    <row r="1370" spans="1:8" ht="145" x14ac:dyDescent="0.35">
      <c r="A1370" s="14">
        <v>45526.708333333336</v>
      </c>
      <c r="B1370" s="15" t="s">
        <v>2538</v>
      </c>
      <c r="C1370" s="15" t="s">
        <v>28</v>
      </c>
      <c r="D1370" s="15" t="s">
        <v>8</v>
      </c>
      <c r="E1370" s="15" t="s">
        <v>2553</v>
      </c>
      <c r="F1370" s="15" t="s">
        <v>9</v>
      </c>
      <c r="G1370" s="15" t="s">
        <v>11</v>
      </c>
      <c r="H1370" s="15" t="s">
        <v>2554</v>
      </c>
    </row>
    <row r="1371" spans="1:8" ht="145" x14ac:dyDescent="0.35">
      <c r="A1371" s="14">
        <v>45526.708333333336</v>
      </c>
      <c r="B1371" s="15" t="s">
        <v>2538</v>
      </c>
      <c r="C1371" s="15" t="s">
        <v>28</v>
      </c>
      <c r="D1371" s="15" t="s">
        <v>8</v>
      </c>
      <c r="E1371" s="15" t="s">
        <v>2555</v>
      </c>
      <c r="F1371" s="15" t="s">
        <v>9</v>
      </c>
      <c r="G1371" s="15" t="s">
        <v>11</v>
      </c>
      <c r="H1371" s="15" t="s">
        <v>2554</v>
      </c>
    </row>
    <row r="1372" spans="1:8" ht="130.5" x14ac:dyDescent="0.35">
      <c r="A1372" s="14">
        <v>45526.708333333336</v>
      </c>
      <c r="B1372" s="15" t="s">
        <v>2538</v>
      </c>
      <c r="C1372" s="15" t="s">
        <v>28</v>
      </c>
      <c r="D1372" s="15" t="s">
        <v>8</v>
      </c>
      <c r="E1372" s="15" t="s">
        <v>2556</v>
      </c>
      <c r="F1372" s="15" t="s">
        <v>9</v>
      </c>
      <c r="G1372" s="15" t="s">
        <v>11</v>
      </c>
      <c r="H1372" s="15" t="s">
        <v>2557</v>
      </c>
    </row>
    <row r="1373" spans="1:8" ht="145" x14ac:dyDescent="0.35">
      <c r="A1373" s="14">
        <v>45526.708333333336</v>
      </c>
      <c r="B1373" s="15" t="s">
        <v>2558</v>
      </c>
      <c r="C1373" s="15" t="s">
        <v>28</v>
      </c>
      <c r="D1373" s="15" t="s">
        <v>8</v>
      </c>
      <c r="E1373" s="15" t="s">
        <v>29</v>
      </c>
      <c r="F1373" s="15" t="s">
        <v>9</v>
      </c>
      <c r="G1373" s="15" t="s">
        <v>11</v>
      </c>
      <c r="H1373" s="15" t="s">
        <v>2559</v>
      </c>
    </row>
    <row r="1374" spans="1:8" ht="29" x14ac:dyDescent="0.35">
      <c r="A1374" s="14">
        <v>45526.708333333336</v>
      </c>
      <c r="B1374" s="15" t="s">
        <v>2558</v>
      </c>
      <c r="C1374" s="15" t="s">
        <v>28</v>
      </c>
      <c r="D1374" s="15" t="s">
        <v>8</v>
      </c>
      <c r="E1374" s="15" t="s">
        <v>2560</v>
      </c>
      <c r="F1374" s="15" t="s">
        <v>9</v>
      </c>
      <c r="G1374" s="15" t="s">
        <v>11</v>
      </c>
      <c r="H1374" s="15" t="s">
        <v>2561</v>
      </c>
    </row>
    <row r="1375" spans="1:8" ht="58" x14ac:dyDescent="0.35">
      <c r="A1375" s="14">
        <v>45526.708333333336</v>
      </c>
      <c r="B1375" s="15" t="s">
        <v>2558</v>
      </c>
      <c r="C1375" s="15" t="s">
        <v>28</v>
      </c>
      <c r="D1375" s="15" t="s">
        <v>8</v>
      </c>
      <c r="E1375" s="15" t="s">
        <v>2562</v>
      </c>
      <c r="F1375" s="15" t="s">
        <v>9</v>
      </c>
      <c r="G1375" s="15" t="s">
        <v>11</v>
      </c>
      <c r="H1375" s="15" t="s">
        <v>2563</v>
      </c>
    </row>
    <row r="1376" spans="1:8" ht="145" x14ac:dyDescent="0.35">
      <c r="A1376" s="14">
        <v>45526.708333333336</v>
      </c>
      <c r="B1376" s="15" t="s">
        <v>2558</v>
      </c>
      <c r="C1376" s="15" t="s">
        <v>28</v>
      </c>
      <c r="D1376" s="15" t="s">
        <v>8</v>
      </c>
      <c r="E1376" s="15" t="s">
        <v>2564</v>
      </c>
      <c r="F1376" s="15" t="s">
        <v>9</v>
      </c>
      <c r="G1376" s="15" t="s">
        <v>11</v>
      </c>
      <c r="H1376" s="15" t="s">
        <v>2565</v>
      </c>
    </row>
    <row r="1377" spans="1:8" ht="29" x14ac:dyDescent="0.35">
      <c r="A1377" s="14">
        <v>45526.708333333336</v>
      </c>
      <c r="B1377" s="15" t="s">
        <v>2558</v>
      </c>
      <c r="C1377" s="15" t="s">
        <v>28</v>
      </c>
      <c r="D1377" s="15" t="s">
        <v>8</v>
      </c>
      <c r="E1377" s="15" t="s">
        <v>2566</v>
      </c>
      <c r="F1377" s="15" t="s">
        <v>9</v>
      </c>
      <c r="G1377" s="15" t="s">
        <v>11</v>
      </c>
      <c r="H1377" s="15" t="s">
        <v>645</v>
      </c>
    </row>
    <row r="1378" spans="1:8" ht="130.5" x14ac:dyDescent="0.35">
      <c r="A1378" s="14">
        <v>45526.708333333336</v>
      </c>
      <c r="B1378" s="15" t="s">
        <v>2567</v>
      </c>
      <c r="C1378" s="15" t="s">
        <v>28</v>
      </c>
      <c r="D1378" s="15" t="s">
        <v>8</v>
      </c>
      <c r="E1378" s="15" t="s">
        <v>29</v>
      </c>
      <c r="F1378" s="15" t="s">
        <v>9</v>
      </c>
      <c r="G1378" s="15" t="s">
        <v>248</v>
      </c>
      <c r="H1378" s="15" t="s">
        <v>2568</v>
      </c>
    </row>
    <row r="1379" spans="1:8" ht="43.5" x14ac:dyDescent="0.35">
      <c r="A1379" s="14">
        <v>45526.708333333336</v>
      </c>
      <c r="B1379" s="15" t="s">
        <v>2567</v>
      </c>
      <c r="C1379" s="15" t="s">
        <v>28</v>
      </c>
      <c r="D1379" s="15" t="s">
        <v>8</v>
      </c>
      <c r="E1379" s="15" t="s">
        <v>2569</v>
      </c>
      <c r="F1379" s="15" t="s">
        <v>9</v>
      </c>
      <c r="G1379" s="15" t="s">
        <v>11</v>
      </c>
      <c r="H1379" s="15" t="s">
        <v>2570</v>
      </c>
    </row>
    <row r="1380" spans="1:8" ht="43.5" x14ac:dyDescent="0.35">
      <c r="A1380" s="14">
        <v>45526.708333333336</v>
      </c>
      <c r="B1380" s="15" t="s">
        <v>2567</v>
      </c>
      <c r="C1380" s="15" t="s">
        <v>28</v>
      </c>
      <c r="D1380" s="15" t="s">
        <v>8</v>
      </c>
      <c r="E1380" s="15" t="s">
        <v>2571</v>
      </c>
      <c r="F1380" s="15" t="s">
        <v>9</v>
      </c>
      <c r="G1380" s="15" t="s">
        <v>11</v>
      </c>
      <c r="H1380" s="15" t="s">
        <v>2572</v>
      </c>
    </row>
    <row r="1381" spans="1:8" ht="58" x14ac:dyDescent="0.35">
      <c r="A1381" s="14">
        <v>45526.708333333336</v>
      </c>
      <c r="B1381" s="15" t="s">
        <v>2567</v>
      </c>
      <c r="C1381" s="15" t="s">
        <v>28</v>
      </c>
      <c r="D1381" s="15" t="s">
        <v>8</v>
      </c>
      <c r="E1381" s="15" t="s">
        <v>2573</v>
      </c>
      <c r="F1381" s="15" t="s">
        <v>9</v>
      </c>
      <c r="G1381" s="15" t="s">
        <v>11</v>
      </c>
      <c r="H1381" s="15" t="s">
        <v>2574</v>
      </c>
    </row>
    <row r="1382" spans="1:8" ht="116" x14ac:dyDescent="0.35">
      <c r="A1382" s="14">
        <v>45526.708333333336</v>
      </c>
      <c r="B1382" s="15" t="s">
        <v>2575</v>
      </c>
      <c r="C1382" s="15" t="s">
        <v>28</v>
      </c>
      <c r="D1382" s="15" t="s">
        <v>8</v>
      </c>
      <c r="E1382" s="15" t="s">
        <v>29</v>
      </c>
      <c r="F1382" s="15" t="s">
        <v>9</v>
      </c>
      <c r="G1382" s="15" t="s">
        <v>11</v>
      </c>
      <c r="H1382" s="15" t="s">
        <v>2576</v>
      </c>
    </row>
    <row r="1383" spans="1:8" ht="29" x14ac:dyDescent="0.35">
      <c r="A1383" s="14">
        <v>45526.708333333336</v>
      </c>
      <c r="B1383" s="15" t="s">
        <v>2575</v>
      </c>
      <c r="C1383" s="15" t="s">
        <v>28</v>
      </c>
      <c r="D1383" s="15" t="s">
        <v>8</v>
      </c>
      <c r="E1383" s="15" t="s">
        <v>2577</v>
      </c>
      <c r="F1383" s="15" t="s">
        <v>9</v>
      </c>
      <c r="G1383" s="15" t="s">
        <v>11</v>
      </c>
      <c r="H1383" s="15" t="s">
        <v>2578</v>
      </c>
    </row>
    <row r="1384" spans="1:8" ht="159.5" x14ac:dyDescent="0.35">
      <c r="A1384" s="14">
        <v>45526.708333333336</v>
      </c>
      <c r="B1384" s="15" t="s">
        <v>2575</v>
      </c>
      <c r="C1384" s="15" t="s">
        <v>28</v>
      </c>
      <c r="D1384" s="15" t="s">
        <v>8</v>
      </c>
      <c r="E1384" s="15" t="s">
        <v>2579</v>
      </c>
      <c r="F1384" s="15" t="s">
        <v>9</v>
      </c>
      <c r="G1384" s="15" t="s">
        <v>248</v>
      </c>
      <c r="H1384" s="15" t="s">
        <v>2580</v>
      </c>
    </row>
    <row r="1385" spans="1:8" ht="101.5" x14ac:dyDescent="0.35">
      <c r="A1385" s="14">
        <v>45526.708333333336</v>
      </c>
      <c r="B1385" s="15" t="s">
        <v>2575</v>
      </c>
      <c r="C1385" s="15" t="s">
        <v>28</v>
      </c>
      <c r="D1385" s="15" t="s">
        <v>8</v>
      </c>
      <c r="E1385" s="15" t="s">
        <v>2581</v>
      </c>
      <c r="F1385" s="15" t="s">
        <v>9</v>
      </c>
      <c r="G1385" s="15" t="s">
        <v>11</v>
      </c>
      <c r="H1385" s="15" t="s">
        <v>2582</v>
      </c>
    </row>
    <row r="1386" spans="1:8" ht="159.5" x14ac:dyDescent="0.35">
      <c r="A1386" s="14">
        <v>45526.708333333336</v>
      </c>
      <c r="B1386" s="15" t="s">
        <v>2575</v>
      </c>
      <c r="C1386" s="15" t="s">
        <v>28</v>
      </c>
      <c r="D1386" s="15" t="s">
        <v>8</v>
      </c>
      <c r="E1386" s="15" t="s">
        <v>2544</v>
      </c>
      <c r="F1386" s="15" t="s">
        <v>9</v>
      </c>
      <c r="G1386" s="15" t="s">
        <v>11</v>
      </c>
      <c r="H1386" s="15" t="s">
        <v>2583</v>
      </c>
    </row>
    <row r="1387" spans="1:8" ht="29" x14ac:dyDescent="0.35">
      <c r="A1387" s="14">
        <v>45526.708333333336</v>
      </c>
      <c r="B1387" s="15" t="s">
        <v>2575</v>
      </c>
      <c r="C1387" s="15" t="s">
        <v>28</v>
      </c>
      <c r="D1387" s="15" t="s">
        <v>8</v>
      </c>
      <c r="E1387" s="15" t="s">
        <v>2584</v>
      </c>
      <c r="F1387" s="15" t="s">
        <v>9</v>
      </c>
      <c r="G1387" s="15" t="s">
        <v>11</v>
      </c>
      <c r="H1387" s="15" t="s">
        <v>182</v>
      </c>
    </row>
    <row r="1388" spans="1:8" ht="116" x14ac:dyDescent="0.35">
      <c r="A1388" s="14">
        <v>45526.708333333336</v>
      </c>
      <c r="B1388" s="15" t="s">
        <v>2575</v>
      </c>
      <c r="C1388" s="15" t="s">
        <v>28</v>
      </c>
      <c r="D1388" s="15" t="s">
        <v>8</v>
      </c>
      <c r="E1388" s="15" t="s">
        <v>2585</v>
      </c>
      <c r="F1388" s="15" t="s">
        <v>9</v>
      </c>
      <c r="G1388" s="15" t="s">
        <v>11</v>
      </c>
      <c r="H1388" s="15" t="s">
        <v>2586</v>
      </c>
    </row>
    <row r="1389" spans="1:8" ht="145" x14ac:dyDescent="0.35">
      <c r="A1389" s="14">
        <v>45526.708333333336</v>
      </c>
      <c r="B1389" s="15" t="s">
        <v>2575</v>
      </c>
      <c r="C1389" s="15" t="s">
        <v>28</v>
      </c>
      <c r="D1389" s="15" t="s">
        <v>8</v>
      </c>
      <c r="E1389" s="15" t="s">
        <v>2587</v>
      </c>
      <c r="F1389" s="15" t="s">
        <v>9</v>
      </c>
      <c r="G1389" s="15" t="s">
        <v>11</v>
      </c>
      <c r="H1389" s="15" t="s">
        <v>2588</v>
      </c>
    </row>
    <row r="1390" spans="1:8" ht="159.5" x14ac:dyDescent="0.35">
      <c r="A1390" s="14">
        <v>45526.708333333336</v>
      </c>
      <c r="B1390" s="15" t="s">
        <v>2575</v>
      </c>
      <c r="C1390" s="15" t="s">
        <v>28</v>
      </c>
      <c r="D1390" s="15" t="s">
        <v>8</v>
      </c>
      <c r="E1390" s="15" t="s">
        <v>2589</v>
      </c>
      <c r="F1390" s="15" t="s">
        <v>9</v>
      </c>
      <c r="G1390" s="15" t="s">
        <v>11</v>
      </c>
      <c r="H1390" s="15" t="s">
        <v>2590</v>
      </c>
    </row>
    <row r="1391" spans="1:8" ht="101.5" x14ac:dyDescent="0.35">
      <c r="A1391" s="14">
        <v>45526.708333333336</v>
      </c>
      <c r="B1391" s="15" t="s">
        <v>2575</v>
      </c>
      <c r="C1391" s="15" t="s">
        <v>28</v>
      </c>
      <c r="D1391" s="15" t="s">
        <v>8</v>
      </c>
      <c r="E1391" s="15" t="s">
        <v>2591</v>
      </c>
      <c r="F1391" s="15" t="s">
        <v>9</v>
      </c>
      <c r="G1391" s="15" t="s">
        <v>11</v>
      </c>
      <c r="H1391" s="15" t="s">
        <v>2592</v>
      </c>
    </row>
    <row r="1392" spans="1:8" ht="275.5" x14ac:dyDescent="0.35">
      <c r="A1392" s="14">
        <v>45526.708333333336</v>
      </c>
      <c r="B1392" s="15" t="s">
        <v>2593</v>
      </c>
      <c r="C1392" s="15" t="s">
        <v>28</v>
      </c>
      <c r="D1392" s="15" t="s">
        <v>8</v>
      </c>
      <c r="E1392" s="15" t="s">
        <v>29</v>
      </c>
      <c r="F1392" s="15" t="s">
        <v>9</v>
      </c>
      <c r="G1392" s="15" t="s">
        <v>11</v>
      </c>
      <c r="H1392" s="15" t="s">
        <v>2594</v>
      </c>
    </row>
    <row r="1393" spans="1:8" ht="43.5" x14ac:dyDescent="0.35">
      <c r="A1393" s="14">
        <v>45526.708333333336</v>
      </c>
      <c r="B1393" s="15" t="s">
        <v>2593</v>
      </c>
      <c r="C1393" s="15" t="s">
        <v>28</v>
      </c>
      <c r="D1393" s="15" t="s">
        <v>8</v>
      </c>
      <c r="E1393" s="15" t="s">
        <v>2595</v>
      </c>
      <c r="F1393" s="15" t="s">
        <v>9</v>
      </c>
      <c r="G1393" s="15" t="s">
        <v>11</v>
      </c>
      <c r="H1393" s="15" t="s">
        <v>2596</v>
      </c>
    </row>
    <row r="1394" spans="1:8" ht="43.5" x14ac:dyDescent="0.35">
      <c r="A1394" s="14">
        <v>45526.708333333336</v>
      </c>
      <c r="B1394" s="15" t="s">
        <v>2593</v>
      </c>
      <c r="C1394" s="15" t="s">
        <v>28</v>
      </c>
      <c r="D1394" s="15" t="s">
        <v>8</v>
      </c>
      <c r="E1394" s="15" t="s">
        <v>2597</v>
      </c>
      <c r="F1394" s="15" t="s">
        <v>9</v>
      </c>
      <c r="G1394" s="15" t="s">
        <v>11</v>
      </c>
      <c r="H1394" s="15" t="s">
        <v>2598</v>
      </c>
    </row>
    <row r="1395" spans="1:8" ht="101.5" x14ac:dyDescent="0.35">
      <c r="A1395" s="14">
        <v>45526.708333333336</v>
      </c>
      <c r="B1395" s="15" t="s">
        <v>2593</v>
      </c>
      <c r="C1395" s="15" t="s">
        <v>28</v>
      </c>
      <c r="D1395" s="15" t="s">
        <v>8</v>
      </c>
      <c r="E1395" s="15" t="s">
        <v>2599</v>
      </c>
      <c r="F1395" s="15" t="s">
        <v>9</v>
      </c>
      <c r="G1395" s="15" t="s">
        <v>11</v>
      </c>
      <c r="H1395" s="15" t="s">
        <v>2600</v>
      </c>
    </row>
    <row r="1396" spans="1:8" ht="130.5" x14ac:dyDescent="0.35">
      <c r="A1396" s="14">
        <v>45526.708333333336</v>
      </c>
      <c r="B1396" s="15" t="s">
        <v>2593</v>
      </c>
      <c r="C1396" s="15" t="s">
        <v>28</v>
      </c>
      <c r="D1396" s="15" t="s">
        <v>8</v>
      </c>
      <c r="E1396" s="15" t="s">
        <v>2601</v>
      </c>
      <c r="F1396" s="15" t="s">
        <v>9</v>
      </c>
      <c r="G1396" s="15" t="s">
        <v>11</v>
      </c>
      <c r="H1396" s="15" t="s">
        <v>2602</v>
      </c>
    </row>
    <row r="1397" spans="1:8" ht="116" x14ac:dyDescent="0.35">
      <c r="A1397" s="14">
        <v>45526.708333333336</v>
      </c>
      <c r="B1397" s="15" t="s">
        <v>2593</v>
      </c>
      <c r="C1397" s="15" t="s">
        <v>28</v>
      </c>
      <c r="D1397" s="15" t="s">
        <v>8</v>
      </c>
      <c r="E1397" s="15" t="s">
        <v>2603</v>
      </c>
      <c r="F1397" s="15" t="s">
        <v>9</v>
      </c>
      <c r="G1397" s="15" t="s">
        <v>11</v>
      </c>
      <c r="H1397" s="15" t="s">
        <v>2604</v>
      </c>
    </row>
    <row r="1398" spans="1:8" ht="72.5" x14ac:dyDescent="0.35">
      <c r="A1398" s="14">
        <v>45526.708333333336</v>
      </c>
      <c r="B1398" s="15" t="s">
        <v>2593</v>
      </c>
      <c r="C1398" s="15" t="s">
        <v>28</v>
      </c>
      <c r="D1398" s="15" t="s">
        <v>8</v>
      </c>
      <c r="E1398" s="15" t="s">
        <v>2605</v>
      </c>
      <c r="F1398" s="15" t="s">
        <v>9</v>
      </c>
      <c r="G1398" s="15" t="s">
        <v>11</v>
      </c>
      <c r="H1398" s="15" t="s">
        <v>2606</v>
      </c>
    </row>
    <row r="1399" spans="1:8" ht="145" x14ac:dyDescent="0.35">
      <c r="A1399" s="14">
        <v>45526.708333333336</v>
      </c>
      <c r="B1399" s="15" t="s">
        <v>2593</v>
      </c>
      <c r="C1399" s="15" t="s">
        <v>28</v>
      </c>
      <c r="D1399" s="15" t="s">
        <v>8</v>
      </c>
      <c r="E1399" s="15" t="s">
        <v>2607</v>
      </c>
      <c r="F1399" s="15" t="s">
        <v>9</v>
      </c>
      <c r="G1399" s="15" t="s">
        <v>11</v>
      </c>
      <c r="H1399" s="15" t="s">
        <v>2608</v>
      </c>
    </row>
    <row r="1400" spans="1:8" ht="159.5" x14ac:dyDescent="0.35">
      <c r="A1400" s="14">
        <v>45526.708333333336</v>
      </c>
      <c r="B1400" s="15" t="s">
        <v>2609</v>
      </c>
      <c r="C1400" s="15" t="s">
        <v>28</v>
      </c>
      <c r="D1400" s="15" t="s">
        <v>8</v>
      </c>
      <c r="E1400" s="15" t="s">
        <v>29</v>
      </c>
      <c r="F1400" s="15" t="s">
        <v>9</v>
      </c>
      <c r="G1400" s="15" t="s">
        <v>11</v>
      </c>
      <c r="H1400" s="15" t="s">
        <v>2610</v>
      </c>
    </row>
    <row r="1401" spans="1:8" ht="29" x14ac:dyDescent="0.35">
      <c r="A1401" s="14">
        <v>45526.708333333336</v>
      </c>
      <c r="B1401" s="15" t="s">
        <v>2609</v>
      </c>
      <c r="C1401" s="15" t="s">
        <v>28</v>
      </c>
      <c r="D1401" s="15" t="s">
        <v>8</v>
      </c>
      <c r="E1401" s="15" t="s">
        <v>2611</v>
      </c>
      <c r="F1401" s="15" t="s">
        <v>9</v>
      </c>
      <c r="G1401" s="15" t="s">
        <v>11</v>
      </c>
      <c r="H1401" s="15" t="s">
        <v>2612</v>
      </c>
    </row>
    <row r="1402" spans="1:8" ht="43.5" x14ac:dyDescent="0.35">
      <c r="A1402" s="14">
        <v>45526.708333333336</v>
      </c>
      <c r="B1402" s="15" t="s">
        <v>2609</v>
      </c>
      <c r="C1402" s="15" t="s">
        <v>28</v>
      </c>
      <c r="D1402" s="15" t="s">
        <v>8</v>
      </c>
      <c r="E1402" s="15" t="s">
        <v>2613</v>
      </c>
      <c r="F1402" s="15" t="s">
        <v>9</v>
      </c>
      <c r="G1402" s="15" t="s">
        <v>11</v>
      </c>
      <c r="H1402" s="15" t="s">
        <v>2614</v>
      </c>
    </row>
    <row r="1403" spans="1:8" ht="29" x14ac:dyDescent="0.35">
      <c r="A1403" s="14">
        <v>45526.708333333336</v>
      </c>
      <c r="B1403" s="15" t="s">
        <v>2609</v>
      </c>
      <c r="C1403" s="15" t="s">
        <v>28</v>
      </c>
      <c r="D1403" s="15" t="s">
        <v>8</v>
      </c>
      <c r="E1403" s="15" t="s">
        <v>2615</v>
      </c>
      <c r="F1403" s="15" t="s">
        <v>9</v>
      </c>
      <c r="G1403" s="15" t="s">
        <v>11</v>
      </c>
      <c r="H1403" s="15" t="s">
        <v>1838</v>
      </c>
    </row>
    <row r="1404" spans="1:8" ht="87" x14ac:dyDescent="0.35">
      <c r="A1404" s="14">
        <v>45526.708333333336</v>
      </c>
      <c r="B1404" s="15" t="s">
        <v>2609</v>
      </c>
      <c r="C1404" s="15" t="s">
        <v>28</v>
      </c>
      <c r="D1404" s="15" t="s">
        <v>8</v>
      </c>
      <c r="E1404" s="15" t="s">
        <v>2616</v>
      </c>
      <c r="F1404" s="15" t="s">
        <v>9</v>
      </c>
      <c r="G1404" s="15" t="s">
        <v>11</v>
      </c>
      <c r="H1404" s="15" t="s">
        <v>2617</v>
      </c>
    </row>
    <row r="1405" spans="1:8" ht="87" x14ac:dyDescent="0.35">
      <c r="A1405" s="14">
        <v>45526.708333333336</v>
      </c>
      <c r="B1405" s="15" t="s">
        <v>2609</v>
      </c>
      <c r="C1405" s="15" t="s">
        <v>28</v>
      </c>
      <c r="D1405" s="15" t="s">
        <v>8</v>
      </c>
      <c r="E1405" s="15" t="s">
        <v>2618</v>
      </c>
      <c r="F1405" s="15" t="s">
        <v>9</v>
      </c>
      <c r="G1405" s="15" t="s">
        <v>11</v>
      </c>
      <c r="H1405" s="15" t="s">
        <v>2619</v>
      </c>
    </row>
    <row r="1406" spans="1:8" ht="72.5" x14ac:dyDescent="0.35">
      <c r="A1406" s="14">
        <v>45526.708333333336</v>
      </c>
      <c r="B1406" s="15" t="s">
        <v>2609</v>
      </c>
      <c r="C1406" s="15" t="s">
        <v>28</v>
      </c>
      <c r="D1406" s="15" t="s">
        <v>8</v>
      </c>
      <c r="E1406" s="15" t="s">
        <v>2620</v>
      </c>
      <c r="F1406" s="15" t="s">
        <v>9</v>
      </c>
      <c r="G1406" s="15" t="s">
        <v>11</v>
      </c>
      <c r="H1406" s="15" t="s">
        <v>2621</v>
      </c>
    </row>
    <row r="1407" spans="1:8" ht="72.5" x14ac:dyDescent="0.35">
      <c r="A1407" s="14">
        <v>45526.708333333336</v>
      </c>
      <c r="B1407" s="15" t="s">
        <v>2609</v>
      </c>
      <c r="C1407" s="15" t="s">
        <v>28</v>
      </c>
      <c r="D1407" s="15" t="s">
        <v>8</v>
      </c>
      <c r="E1407" s="15" t="s">
        <v>2622</v>
      </c>
      <c r="F1407" s="15" t="s">
        <v>9</v>
      </c>
      <c r="G1407" s="15" t="s">
        <v>11</v>
      </c>
      <c r="H1407" s="15" t="s">
        <v>2623</v>
      </c>
    </row>
    <row r="1408" spans="1:8" ht="58" x14ac:dyDescent="0.35">
      <c r="A1408" s="14">
        <v>45526.708333333336</v>
      </c>
      <c r="B1408" s="15" t="s">
        <v>3451</v>
      </c>
      <c r="C1408" s="15" t="s">
        <v>3452</v>
      </c>
      <c r="D1408" s="15" t="s">
        <v>8</v>
      </c>
      <c r="E1408" s="15" t="s">
        <v>3453</v>
      </c>
      <c r="F1408" s="15" t="s">
        <v>11</v>
      </c>
      <c r="G1408" s="15" t="s">
        <v>11</v>
      </c>
      <c r="H1408" s="15" t="s">
        <v>3454</v>
      </c>
    </row>
    <row r="1409" spans="1:8" ht="159.5" x14ac:dyDescent="0.35">
      <c r="A1409" s="14">
        <v>45526.708333333336</v>
      </c>
      <c r="B1409" s="15" t="s">
        <v>3451</v>
      </c>
      <c r="C1409" s="15" t="s">
        <v>3452</v>
      </c>
      <c r="D1409" s="15" t="s">
        <v>8</v>
      </c>
      <c r="E1409" s="15" t="s">
        <v>3455</v>
      </c>
      <c r="F1409" s="15" t="s">
        <v>11</v>
      </c>
      <c r="G1409" s="15" t="s">
        <v>11</v>
      </c>
      <c r="H1409" s="15" t="s">
        <v>3454</v>
      </c>
    </row>
    <row r="1410" spans="1:8" ht="116" x14ac:dyDescent="0.35">
      <c r="A1410" s="14">
        <v>45526.708333333336</v>
      </c>
      <c r="B1410" s="15" t="s">
        <v>3451</v>
      </c>
      <c r="C1410" s="15" t="s">
        <v>3452</v>
      </c>
      <c r="D1410" s="15" t="s">
        <v>8</v>
      </c>
      <c r="E1410" s="15" t="s">
        <v>3456</v>
      </c>
      <c r="F1410" s="15" t="s">
        <v>11</v>
      </c>
      <c r="G1410" s="15" t="s">
        <v>11</v>
      </c>
      <c r="H1410" s="15" t="s">
        <v>3454</v>
      </c>
    </row>
    <row r="1411" spans="1:8" ht="58" x14ac:dyDescent="0.35">
      <c r="A1411" s="14">
        <v>45526.708333333336</v>
      </c>
      <c r="B1411" s="15" t="s">
        <v>3451</v>
      </c>
      <c r="C1411" s="15" t="s">
        <v>3452</v>
      </c>
      <c r="D1411" s="15" t="s">
        <v>8</v>
      </c>
      <c r="E1411" s="15" t="s">
        <v>3457</v>
      </c>
      <c r="F1411" s="15" t="s">
        <v>11</v>
      </c>
      <c r="G1411" s="15" t="s">
        <v>11</v>
      </c>
      <c r="H1411" s="15" t="s">
        <v>3454</v>
      </c>
    </row>
    <row r="1412" spans="1:8" ht="29" x14ac:dyDescent="0.35">
      <c r="A1412" s="14">
        <v>45526.708333333336</v>
      </c>
      <c r="B1412" s="15" t="s">
        <v>3451</v>
      </c>
      <c r="C1412" s="15" t="s">
        <v>3452</v>
      </c>
      <c r="D1412" s="15" t="s">
        <v>8</v>
      </c>
      <c r="E1412" s="15" t="s">
        <v>3458</v>
      </c>
      <c r="F1412" s="15" t="s">
        <v>11</v>
      </c>
      <c r="G1412" s="15" t="s">
        <v>11</v>
      </c>
      <c r="H1412" s="15" t="s">
        <v>3459</v>
      </c>
    </row>
    <row r="1413" spans="1:8" ht="101.5" x14ac:dyDescent="0.35">
      <c r="A1413" s="14">
        <v>45526.708333333336</v>
      </c>
      <c r="B1413" s="15" t="s">
        <v>3451</v>
      </c>
      <c r="C1413" s="15" t="s">
        <v>3452</v>
      </c>
      <c r="D1413" s="15" t="s">
        <v>8</v>
      </c>
      <c r="E1413" s="15" t="s">
        <v>3460</v>
      </c>
      <c r="F1413" s="15" t="s">
        <v>11</v>
      </c>
      <c r="G1413" s="15" t="s">
        <v>11</v>
      </c>
      <c r="H1413" s="15" t="s">
        <v>3461</v>
      </c>
    </row>
    <row r="1414" spans="1:8" ht="116" x14ac:dyDescent="0.35">
      <c r="A1414" s="14">
        <v>45527.708333333336</v>
      </c>
      <c r="B1414" s="15" t="s">
        <v>2624</v>
      </c>
      <c r="C1414" s="15" t="s">
        <v>28</v>
      </c>
      <c r="D1414" s="15" t="s">
        <v>8</v>
      </c>
      <c r="E1414" s="15" t="s">
        <v>2625</v>
      </c>
      <c r="F1414" s="15" t="s">
        <v>9</v>
      </c>
      <c r="G1414" s="15" t="s">
        <v>11</v>
      </c>
      <c r="H1414" s="15" t="s">
        <v>2626</v>
      </c>
    </row>
    <row r="1415" spans="1:8" ht="43.5" x14ac:dyDescent="0.35">
      <c r="A1415" s="14">
        <v>45527.708333333336</v>
      </c>
      <c r="B1415" s="15" t="s">
        <v>2624</v>
      </c>
      <c r="C1415" s="15" t="s">
        <v>28</v>
      </c>
      <c r="D1415" s="15" t="s">
        <v>8</v>
      </c>
      <c r="E1415" s="15" t="s">
        <v>2627</v>
      </c>
      <c r="F1415" s="15" t="s">
        <v>9</v>
      </c>
      <c r="G1415" s="15" t="s">
        <v>11</v>
      </c>
      <c r="H1415" s="15" t="s">
        <v>2628</v>
      </c>
    </row>
    <row r="1416" spans="1:8" ht="87" x14ac:dyDescent="0.35">
      <c r="A1416" s="14">
        <v>45527.708333333336</v>
      </c>
      <c r="B1416" s="15" t="s">
        <v>2624</v>
      </c>
      <c r="C1416" s="15" t="s">
        <v>28</v>
      </c>
      <c r="D1416" s="15" t="s">
        <v>8</v>
      </c>
      <c r="E1416" s="15" t="s">
        <v>2629</v>
      </c>
      <c r="F1416" s="15" t="s">
        <v>9</v>
      </c>
      <c r="G1416" s="15" t="s">
        <v>248</v>
      </c>
      <c r="H1416" s="15" t="s">
        <v>2630</v>
      </c>
    </row>
    <row r="1417" spans="1:8" ht="29" x14ac:dyDescent="0.35">
      <c r="A1417" s="14">
        <v>45527.708333333336</v>
      </c>
      <c r="B1417" s="15" t="s">
        <v>2624</v>
      </c>
      <c r="C1417" s="15" t="s">
        <v>28</v>
      </c>
      <c r="D1417" s="15" t="s">
        <v>8</v>
      </c>
      <c r="E1417" s="15" t="s">
        <v>2631</v>
      </c>
      <c r="F1417" s="15" t="s">
        <v>9</v>
      </c>
      <c r="G1417" s="15" t="s">
        <v>11</v>
      </c>
      <c r="H1417" s="15" t="s">
        <v>2632</v>
      </c>
    </row>
    <row r="1418" spans="1:8" ht="101.5" x14ac:dyDescent="0.35">
      <c r="A1418" s="14">
        <v>45527.708333333336</v>
      </c>
      <c r="B1418" s="15" t="s">
        <v>2624</v>
      </c>
      <c r="C1418" s="15" t="s">
        <v>28</v>
      </c>
      <c r="D1418" s="15" t="s">
        <v>8</v>
      </c>
      <c r="E1418" s="15" t="s">
        <v>2633</v>
      </c>
      <c r="F1418" s="15" t="s">
        <v>9</v>
      </c>
      <c r="G1418" s="15" t="s">
        <v>11</v>
      </c>
      <c r="H1418" s="15" t="s">
        <v>2634</v>
      </c>
    </row>
    <row r="1419" spans="1:8" ht="101.5" x14ac:dyDescent="0.35">
      <c r="A1419" s="14">
        <v>45527.708333333336</v>
      </c>
      <c r="B1419" s="15" t="s">
        <v>1281</v>
      </c>
      <c r="C1419" s="15" t="s">
        <v>28</v>
      </c>
      <c r="D1419" s="15" t="s">
        <v>8</v>
      </c>
      <c r="E1419" s="15" t="s">
        <v>29</v>
      </c>
      <c r="F1419" s="15" t="s">
        <v>9</v>
      </c>
      <c r="G1419" s="15" t="s">
        <v>11</v>
      </c>
      <c r="H1419" s="15" t="s">
        <v>2635</v>
      </c>
    </row>
    <row r="1420" spans="1:8" ht="43.5" x14ac:dyDescent="0.35">
      <c r="A1420" s="14">
        <v>45527.708333333336</v>
      </c>
      <c r="B1420" s="15" t="s">
        <v>1281</v>
      </c>
      <c r="C1420" s="15" t="s">
        <v>28</v>
      </c>
      <c r="D1420" s="15" t="s">
        <v>8</v>
      </c>
      <c r="E1420" s="15" t="s">
        <v>2636</v>
      </c>
      <c r="F1420" s="15" t="s">
        <v>9</v>
      </c>
      <c r="G1420" s="15" t="s">
        <v>11</v>
      </c>
      <c r="H1420" s="15" t="s">
        <v>2637</v>
      </c>
    </row>
    <row r="1421" spans="1:8" ht="43.5" x14ac:dyDescent="0.35">
      <c r="A1421" s="14">
        <v>45527.708333333336</v>
      </c>
      <c r="B1421" s="15" t="s">
        <v>1281</v>
      </c>
      <c r="C1421" s="15" t="s">
        <v>28</v>
      </c>
      <c r="D1421" s="15" t="s">
        <v>8</v>
      </c>
      <c r="E1421" s="15" t="s">
        <v>2638</v>
      </c>
      <c r="F1421" s="15" t="s">
        <v>9</v>
      </c>
      <c r="G1421" s="15" t="s">
        <v>11</v>
      </c>
      <c r="H1421" s="15" t="s">
        <v>2639</v>
      </c>
    </row>
    <row r="1422" spans="1:8" ht="377" x14ac:dyDescent="0.35">
      <c r="A1422" s="14">
        <v>45527.708333333336</v>
      </c>
      <c r="B1422" s="15" t="s">
        <v>1281</v>
      </c>
      <c r="C1422" s="15" t="s">
        <v>28</v>
      </c>
      <c r="D1422" s="15" t="s">
        <v>8</v>
      </c>
      <c r="E1422" s="15" t="s">
        <v>2640</v>
      </c>
      <c r="F1422" s="15" t="s">
        <v>9</v>
      </c>
      <c r="G1422" s="15" t="s">
        <v>11</v>
      </c>
      <c r="H1422" s="15" t="s">
        <v>2641</v>
      </c>
    </row>
    <row r="1423" spans="1:8" ht="159.5" x14ac:dyDescent="0.35">
      <c r="A1423" s="14">
        <v>45527.708333333336</v>
      </c>
      <c r="B1423" s="15" t="s">
        <v>1281</v>
      </c>
      <c r="C1423" s="15" t="s">
        <v>28</v>
      </c>
      <c r="D1423" s="15" t="s">
        <v>8</v>
      </c>
      <c r="E1423" s="15" t="s">
        <v>2642</v>
      </c>
      <c r="F1423" s="15" t="s">
        <v>9</v>
      </c>
      <c r="G1423" s="15" t="s">
        <v>11</v>
      </c>
      <c r="H1423" s="15" t="s">
        <v>2643</v>
      </c>
    </row>
    <row r="1424" spans="1:8" ht="87" x14ac:dyDescent="0.35">
      <c r="A1424" s="14">
        <v>45527.708333333336</v>
      </c>
      <c r="B1424" s="15" t="s">
        <v>2644</v>
      </c>
      <c r="C1424" s="15" t="s">
        <v>28</v>
      </c>
      <c r="D1424" s="15" t="s">
        <v>8</v>
      </c>
      <c r="E1424" s="15" t="s">
        <v>124</v>
      </c>
      <c r="F1424" s="15" t="s">
        <v>9</v>
      </c>
      <c r="G1424" s="15" t="s">
        <v>11</v>
      </c>
      <c r="H1424" s="15" t="s">
        <v>2645</v>
      </c>
    </row>
    <row r="1425" spans="1:8" ht="101.5" x14ac:dyDescent="0.35">
      <c r="A1425" s="14">
        <v>45527.708333333336</v>
      </c>
      <c r="B1425" s="15" t="s">
        <v>2644</v>
      </c>
      <c r="C1425" s="15" t="s">
        <v>28</v>
      </c>
      <c r="D1425" s="15" t="s">
        <v>8</v>
      </c>
      <c r="E1425" s="15" t="s">
        <v>2646</v>
      </c>
      <c r="F1425" s="15" t="s">
        <v>9</v>
      </c>
      <c r="G1425" s="15" t="s">
        <v>11</v>
      </c>
      <c r="H1425" s="15" t="s">
        <v>2647</v>
      </c>
    </row>
    <row r="1426" spans="1:8" ht="159.5" x14ac:dyDescent="0.35">
      <c r="A1426" s="14">
        <v>45527.708333333336</v>
      </c>
      <c r="B1426" s="15" t="s">
        <v>2644</v>
      </c>
      <c r="C1426" s="15" t="s">
        <v>28</v>
      </c>
      <c r="D1426" s="15" t="s">
        <v>8</v>
      </c>
      <c r="E1426" s="15" t="s">
        <v>2648</v>
      </c>
      <c r="F1426" s="15" t="s">
        <v>9</v>
      </c>
      <c r="G1426" s="15" t="s">
        <v>11</v>
      </c>
      <c r="H1426" s="15" t="s">
        <v>2649</v>
      </c>
    </row>
    <row r="1427" spans="1:8" ht="101.5" x14ac:dyDescent="0.35">
      <c r="A1427" s="14">
        <v>45527.708333333336</v>
      </c>
      <c r="B1427" s="15" t="s">
        <v>2644</v>
      </c>
      <c r="C1427" s="15" t="s">
        <v>28</v>
      </c>
      <c r="D1427" s="15" t="s">
        <v>8</v>
      </c>
      <c r="E1427" s="15" t="s">
        <v>2650</v>
      </c>
      <c r="F1427" s="15" t="s">
        <v>9</v>
      </c>
      <c r="G1427" s="15" t="s">
        <v>11</v>
      </c>
      <c r="H1427" s="15" t="s">
        <v>2651</v>
      </c>
    </row>
    <row r="1428" spans="1:8" ht="101.5" x14ac:dyDescent="0.35">
      <c r="A1428" s="14">
        <v>45527.708333333336</v>
      </c>
      <c r="B1428" s="15" t="s">
        <v>2644</v>
      </c>
      <c r="C1428" s="15" t="s">
        <v>28</v>
      </c>
      <c r="D1428" s="15" t="s">
        <v>8</v>
      </c>
      <c r="E1428" s="15" t="s">
        <v>2652</v>
      </c>
      <c r="F1428" s="15" t="s">
        <v>9</v>
      </c>
      <c r="G1428" s="15" t="s">
        <v>11</v>
      </c>
      <c r="H1428" s="15" t="s">
        <v>2653</v>
      </c>
    </row>
    <row r="1429" spans="1:8" ht="72.5" x14ac:dyDescent="0.35">
      <c r="A1429" s="14">
        <v>45527.708333333336</v>
      </c>
      <c r="B1429" s="15" t="s">
        <v>2644</v>
      </c>
      <c r="C1429" s="15" t="s">
        <v>28</v>
      </c>
      <c r="D1429" s="15" t="s">
        <v>8</v>
      </c>
      <c r="E1429" s="15" t="s">
        <v>2654</v>
      </c>
      <c r="F1429" s="15" t="s">
        <v>9</v>
      </c>
      <c r="G1429" s="15" t="s">
        <v>11</v>
      </c>
      <c r="H1429" s="15" t="s">
        <v>2655</v>
      </c>
    </row>
    <row r="1430" spans="1:8" ht="72.5" x14ac:dyDescent="0.35">
      <c r="A1430" s="14">
        <v>45527.708333333336</v>
      </c>
      <c r="B1430" s="15" t="s">
        <v>2656</v>
      </c>
      <c r="C1430" s="15" t="s">
        <v>28</v>
      </c>
      <c r="D1430" s="15" t="s">
        <v>8</v>
      </c>
      <c r="E1430" s="15" t="s">
        <v>29</v>
      </c>
      <c r="F1430" s="15" t="s">
        <v>9</v>
      </c>
      <c r="G1430" s="15" t="s">
        <v>11</v>
      </c>
      <c r="H1430" s="15" t="s">
        <v>2657</v>
      </c>
    </row>
    <row r="1431" spans="1:8" ht="43.5" x14ac:dyDescent="0.35">
      <c r="A1431" s="14">
        <v>45527.708333333336</v>
      </c>
      <c r="B1431" s="15" t="s">
        <v>2656</v>
      </c>
      <c r="C1431" s="15" t="s">
        <v>28</v>
      </c>
      <c r="D1431" s="15" t="s">
        <v>8</v>
      </c>
      <c r="E1431" s="15" t="s">
        <v>2658</v>
      </c>
      <c r="F1431" s="15" t="s">
        <v>9</v>
      </c>
      <c r="G1431" s="15" t="s">
        <v>11</v>
      </c>
      <c r="H1431" s="15" t="s">
        <v>2659</v>
      </c>
    </row>
    <row r="1432" spans="1:8" ht="87" x14ac:dyDescent="0.35">
      <c r="A1432" s="14">
        <v>45527.708333333336</v>
      </c>
      <c r="B1432" s="15" t="s">
        <v>2656</v>
      </c>
      <c r="C1432" s="15" t="s">
        <v>28</v>
      </c>
      <c r="D1432" s="15" t="s">
        <v>8</v>
      </c>
      <c r="E1432" s="15" t="s">
        <v>2660</v>
      </c>
      <c r="F1432" s="15" t="s">
        <v>9</v>
      </c>
      <c r="G1432" s="15" t="s">
        <v>11</v>
      </c>
      <c r="H1432" s="15" t="s">
        <v>2661</v>
      </c>
    </row>
    <row r="1433" spans="1:8" ht="43.5" x14ac:dyDescent="0.35">
      <c r="A1433" s="14">
        <v>45527.708333333336</v>
      </c>
      <c r="B1433" s="15" t="s">
        <v>2656</v>
      </c>
      <c r="C1433" s="15" t="s">
        <v>28</v>
      </c>
      <c r="D1433" s="15" t="s">
        <v>8</v>
      </c>
      <c r="E1433" s="15" t="s">
        <v>2662</v>
      </c>
      <c r="F1433" s="15" t="s">
        <v>9</v>
      </c>
      <c r="G1433" s="15" t="s">
        <v>11</v>
      </c>
      <c r="H1433" s="15" t="s">
        <v>2663</v>
      </c>
    </row>
    <row r="1434" spans="1:8" ht="130.5" x14ac:dyDescent="0.35">
      <c r="A1434" s="14">
        <v>45527.708333333336</v>
      </c>
      <c r="B1434" s="15" t="s">
        <v>2656</v>
      </c>
      <c r="C1434" s="15" t="s">
        <v>28</v>
      </c>
      <c r="D1434" s="15" t="s">
        <v>8</v>
      </c>
      <c r="E1434" s="15" t="s">
        <v>2664</v>
      </c>
      <c r="F1434" s="15" t="s">
        <v>9</v>
      </c>
      <c r="G1434" s="15" t="s">
        <v>248</v>
      </c>
      <c r="H1434" s="15" t="s">
        <v>2665</v>
      </c>
    </row>
    <row r="1435" spans="1:8" ht="43.5" x14ac:dyDescent="0.35">
      <c r="A1435" s="14">
        <v>45527.708333333336</v>
      </c>
      <c r="B1435" s="15" t="s">
        <v>2656</v>
      </c>
      <c r="C1435" s="15" t="s">
        <v>28</v>
      </c>
      <c r="D1435" s="15" t="s">
        <v>8</v>
      </c>
      <c r="E1435" s="15" t="s">
        <v>2666</v>
      </c>
      <c r="F1435" s="15" t="s">
        <v>9</v>
      </c>
      <c r="G1435" s="15" t="s">
        <v>11</v>
      </c>
      <c r="H1435" s="15" t="s">
        <v>182</v>
      </c>
    </row>
    <row r="1436" spans="1:8" ht="87" x14ac:dyDescent="0.35">
      <c r="A1436" s="14">
        <v>45527.708333333336</v>
      </c>
      <c r="B1436" s="15" t="s">
        <v>2656</v>
      </c>
      <c r="C1436" s="15" t="s">
        <v>28</v>
      </c>
      <c r="D1436" s="15" t="s">
        <v>8</v>
      </c>
      <c r="E1436" s="15" t="s">
        <v>2667</v>
      </c>
      <c r="F1436" s="15" t="s">
        <v>9</v>
      </c>
      <c r="G1436" s="15" t="s">
        <v>11</v>
      </c>
      <c r="H1436" s="15" t="s">
        <v>2668</v>
      </c>
    </row>
    <row r="1437" spans="1:8" ht="159.5" x14ac:dyDescent="0.35">
      <c r="A1437" s="14">
        <v>45527.708333333336</v>
      </c>
      <c r="B1437" s="15" t="s">
        <v>2656</v>
      </c>
      <c r="C1437" s="15" t="s">
        <v>28</v>
      </c>
      <c r="D1437" s="15" t="s">
        <v>8</v>
      </c>
      <c r="E1437" s="15" t="s">
        <v>2669</v>
      </c>
      <c r="F1437" s="15" t="s">
        <v>9</v>
      </c>
      <c r="G1437" s="15" t="s">
        <v>11</v>
      </c>
      <c r="H1437" s="15" t="s">
        <v>2670</v>
      </c>
    </row>
    <row r="1438" spans="1:8" ht="130.5" x14ac:dyDescent="0.35">
      <c r="A1438" s="14">
        <v>45527.708333333336</v>
      </c>
      <c r="B1438" s="15" t="s">
        <v>2656</v>
      </c>
      <c r="C1438" s="15" t="s">
        <v>28</v>
      </c>
      <c r="D1438" s="15" t="s">
        <v>8</v>
      </c>
      <c r="E1438" s="15" t="s">
        <v>2671</v>
      </c>
      <c r="F1438" s="15" t="s">
        <v>9</v>
      </c>
      <c r="G1438" s="15" t="s">
        <v>11</v>
      </c>
      <c r="H1438" s="15" t="s">
        <v>2672</v>
      </c>
    </row>
    <row r="1439" spans="1:8" ht="159.5" x14ac:dyDescent="0.35">
      <c r="A1439" s="14">
        <v>45527.708333333336</v>
      </c>
      <c r="B1439" s="15" t="s">
        <v>2656</v>
      </c>
      <c r="C1439" s="15" t="s">
        <v>28</v>
      </c>
      <c r="D1439" s="15" t="s">
        <v>8</v>
      </c>
      <c r="E1439" s="15" t="s">
        <v>2673</v>
      </c>
      <c r="F1439" s="15" t="s">
        <v>9</v>
      </c>
      <c r="G1439" s="15" t="s">
        <v>11</v>
      </c>
      <c r="H1439" s="15" t="s">
        <v>2674</v>
      </c>
    </row>
    <row r="1440" spans="1:8" ht="101.5" x14ac:dyDescent="0.35">
      <c r="A1440" s="14">
        <v>45527.708333333336</v>
      </c>
      <c r="B1440" s="15" t="s">
        <v>2675</v>
      </c>
      <c r="C1440" s="15" t="s">
        <v>28</v>
      </c>
      <c r="D1440" s="15" t="s">
        <v>8</v>
      </c>
      <c r="E1440" s="15" t="s">
        <v>29</v>
      </c>
      <c r="F1440" s="15" t="s">
        <v>9</v>
      </c>
      <c r="G1440" s="15" t="s">
        <v>11</v>
      </c>
      <c r="H1440" s="15" t="s">
        <v>2676</v>
      </c>
    </row>
    <row r="1441" spans="1:8" ht="43.5" x14ac:dyDescent="0.35">
      <c r="A1441" s="14">
        <v>45527.708333333336</v>
      </c>
      <c r="B1441" s="15" t="s">
        <v>2675</v>
      </c>
      <c r="C1441" s="15" t="s">
        <v>28</v>
      </c>
      <c r="D1441" s="15" t="s">
        <v>8</v>
      </c>
      <c r="E1441" s="15" t="s">
        <v>2677</v>
      </c>
      <c r="F1441" s="15" t="s">
        <v>9</v>
      </c>
      <c r="G1441" s="15" t="s">
        <v>11</v>
      </c>
      <c r="H1441" s="15" t="s">
        <v>2678</v>
      </c>
    </row>
    <row r="1442" spans="1:8" ht="101.5" x14ac:dyDescent="0.35">
      <c r="A1442" s="14">
        <v>45527.708333333336</v>
      </c>
      <c r="B1442" s="15" t="s">
        <v>2675</v>
      </c>
      <c r="C1442" s="15" t="s">
        <v>28</v>
      </c>
      <c r="D1442" s="15" t="s">
        <v>8</v>
      </c>
      <c r="E1442" s="15" t="s">
        <v>2679</v>
      </c>
      <c r="F1442" s="15" t="s">
        <v>9</v>
      </c>
      <c r="G1442" s="15" t="s">
        <v>11</v>
      </c>
      <c r="H1442" s="15" t="s">
        <v>2680</v>
      </c>
    </row>
    <row r="1443" spans="1:8" ht="87" x14ac:dyDescent="0.35">
      <c r="A1443" s="14">
        <v>45527.708333333336</v>
      </c>
      <c r="B1443" s="15" t="s">
        <v>2675</v>
      </c>
      <c r="C1443" s="15" t="s">
        <v>28</v>
      </c>
      <c r="D1443" s="15" t="s">
        <v>8</v>
      </c>
      <c r="E1443" s="15" t="s">
        <v>2681</v>
      </c>
      <c r="F1443" s="15" t="s">
        <v>9</v>
      </c>
      <c r="G1443" s="15" t="s">
        <v>248</v>
      </c>
      <c r="H1443" s="15" t="s">
        <v>2682</v>
      </c>
    </row>
    <row r="1444" spans="1:8" ht="29" x14ac:dyDescent="0.35">
      <c r="A1444" s="14">
        <v>45527.708333333336</v>
      </c>
      <c r="B1444" s="15" t="s">
        <v>2675</v>
      </c>
      <c r="C1444" s="15" t="s">
        <v>28</v>
      </c>
      <c r="D1444" s="15" t="s">
        <v>8</v>
      </c>
      <c r="E1444" s="15" t="s">
        <v>2683</v>
      </c>
      <c r="F1444" s="15" t="s">
        <v>9</v>
      </c>
      <c r="G1444" s="15" t="s">
        <v>11</v>
      </c>
      <c r="H1444" s="15" t="s">
        <v>1617</v>
      </c>
    </row>
    <row r="1445" spans="1:8" ht="43.5" x14ac:dyDescent="0.35">
      <c r="A1445" s="14">
        <v>45527.708333333336</v>
      </c>
      <c r="B1445" s="15" t="s">
        <v>2675</v>
      </c>
      <c r="C1445" s="15" t="s">
        <v>28</v>
      </c>
      <c r="D1445" s="15" t="s">
        <v>8</v>
      </c>
      <c r="E1445" s="15" t="s">
        <v>2684</v>
      </c>
      <c r="F1445" s="15" t="s">
        <v>9</v>
      </c>
      <c r="G1445" s="15" t="s">
        <v>11</v>
      </c>
      <c r="H1445" s="15" t="s">
        <v>2685</v>
      </c>
    </row>
    <row r="1446" spans="1:8" ht="43.5" x14ac:dyDescent="0.35">
      <c r="A1446" s="14">
        <v>45527.708333333336</v>
      </c>
      <c r="B1446" s="15" t="s">
        <v>2675</v>
      </c>
      <c r="C1446" s="15" t="s">
        <v>28</v>
      </c>
      <c r="D1446" s="15" t="s">
        <v>8</v>
      </c>
      <c r="E1446" s="15" t="s">
        <v>2686</v>
      </c>
      <c r="F1446" s="15" t="s">
        <v>9</v>
      </c>
      <c r="G1446" s="15" t="s">
        <v>11</v>
      </c>
      <c r="H1446" s="15" t="s">
        <v>2687</v>
      </c>
    </row>
    <row r="1447" spans="1:8" ht="130.5" x14ac:dyDescent="0.35">
      <c r="A1447" s="14">
        <v>45527.708333333336</v>
      </c>
      <c r="B1447" s="15" t="s">
        <v>2688</v>
      </c>
      <c r="C1447" s="15" t="s">
        <v>28</v>
      </c>
      <c r="D1447" s="15" t="s">
        <v>8</v>
      </c>
      <c r="E1447" s="15" t="s">
        <v>29</v>
      </c>
      <c r="F1447" s="15" t="s">
        <v>9</v>
      </c>
      <c r="G1447" s="15" t="s">
        <v>11</v>
      </c>
      <c r="H1447" s="15" t="s">
        <v>2689</v>
      </c>
    </row>
    <row r="1448" spans="1:8" ht="43.5" x14ac:dyDescent="0.35">
      <c r="A1448" s="14">
        <v>45527.708333333336</v>
      </c>
      <c r="B1448" s="15" t="s">
        <v>2688</v>
      </c>
      <c r="C1448" s="15" t="s">
        <v>28</v>
      </c>
      <c r="D1448" s="15" t="s">
        <v>8</v>
      </c>
      <c r="E1448" s="15" t="s">
        <v>2690</v>
      </c>
      <c r="F1448" s="15" t="s">
        <v>9</v>
      </c>
      <c r="G1448" s="15" t="s">
        <v>11</v>
      </c>
      <c r="H1448" s="15" t="s">
        <v>2691</v>
      </c>
    </row>
    <row r="1449" spans="1:8" ht="130.5" x14ac:dyDescent="0.35">
      <c r="A1449" s="14">
        <v>45527.708333333336</v>
      </c>
      <c r="B1449" s="15" t="s">
        <v>2688</v>
      </c>
      <c r="C1449" s="15" t="s">
        <v>28</v>
      </c>
      <c r="D1449" s="15" t="s">
        <v>8</v>
      </c>
      <c r="E1449" s="15" t="s">
        <v>2692</v>
      </c>
      <c r="F1449" s="15" t="s">
        <v>9</v>
      </c>
      <c r="G1449" s="15" t="s">
        <v>11</v>
      </c>
      <c r="H1449" s="15" t="s">
        <v>2693</v>
      </c>
    </row>
    <row r="1450" spans="1:8" ht="130.5" x14ac:dyDescent="0.35">
      <c r="A1450" s="14">
        <v>45527.708333333336</v>
      </c>
      <c r="B1450" s="15" t="s">
        <v>2688</v>
      </c>
      <c r="C1450" s="15" t="s">
        <v>28</v>
      </c>
      <c r="D1450" s="15" t="s">
        <v>8</v>
      </c>
      <c r="E1450" s="15" t="s">
        <v>2694</v>
      </c>
      <c r="F1450" s="15" t="s">
        <v>9</v>
      </c>
      <c r="G1450" s="15" t="s">
        <v>248</v>
      </c>
      <c r="H1450" s="15" t="s">
        <v>2695</v>
      </c>
    </row>
    <row r="1451" spans="1:8" ht="203" x14ac:dyDescent="0.35">
      <c r="A1451" s="14">
        <v>45527.708333333336</v>
      </c>
      <c r="B1451" s="15" t="s">
        <v>2688</v>
      </c>
      <c r="C1451" s="15" t="s">
        <v>28</v>
      </c>
      <c r="D1451" s="15" t="s">
        <v>8</v>
      </c>
      <c r="E1451" s="15" t="s">
        <v>2696</v>
      </c>
      <c r="F1451" s="15" t="s">
        <v>9</v>
      </c>
      <c r="G1451" s="15" t="s">
        <v>11</v>
      </c>
      <c r="H1451" s="15" t="s">
        <v>2697</v>
      </c>
    </row>
    <row r="1452" spans="1:8" ht="130.5" x14ac:dyDescent="0.35">
      <c r="A1452" s="14">
        <v>45527.708333333336</v>
      </c>
      <c r="B1452" s="15" t="s">
        <v>2698</v>
      </c>
      <c r="C1452" s="15" t="s">
        <v>28</v>
      </c>
      <c r="D1452" s="15" t="s">
        <v>8</v>
      </c>
      <c r="E1452" s="15" t="s">
        <v>92</v>
      </c>
      <c r="F1452" s="15" t="s">
        <v>9</v>
      </c>
      <c r="G1452" s="15" t="s">
        <v>9</v>
      </c>
      <c r="H1452" s="15" t="s">
        <v>2699</v>
      </c>
    </row>
    <row r="1453" spans="1:8" ht="130.5" x14ac:dyDescent="0.35">
      <c r="A1453" s="14">
        <v>45527.708333333336</v>
      </c>
      <c r="B1453" s="15" t="s">
        <v>2698</v>
      </c>
      <c r="C1453" s="15" t="s">
        <v>28</v>
      </c>
      <c r="D1453" s="15" t="s">
        <v>8</v>
      </c>
      <c r="E1453" s="15" t="s">
        <v>93</v>
      </c>
      <c r="F1453" s="15" t="s">
        <v>9</v>
      </c>
      <c r="G1453" s="15" t="s">
        <v>9</v>
      </c>
      <c r="H1453" s="15" t="s">
        <v>2699</v>
      </c>
    </row>
    <row r="1454" spans="1:8" ht="58" x14ac:dyDescent="0.35">
      <c r="A1454" s="14">
        <v>45527.708333333336</v>
      </c>
      <c r="B1454" s="15" t="s">
        <v>2698</v>
      </c>
      <c r="C1454" s="15" t="s">
        <v>28</v>
      </c>
      <c r="D1454" s="15" t="s">
        <v>8</v>
      </c>
      <c r="E1454" s="15" t="s">
        <v>2700</v>
      </c>
      <c r="F1454" s="15" t="s">
        <v>9</v>
      </c>
      <c r="G1454" s="15" t="s">
        <v>9</v>
      </c>
      <c r="H1454" s="15" t="s">
        <v>2701</v>
      </c>
    </row>
    <row r="1455" spans="1:8" ht="72.5" x14ac:dyDescent="0.35">
      <c r="A1455" s="14">
        <v>45527.708333333336</v>
      </c>
      <c r="B1455" s="15" t="s">
        <v>2698</v>
      </c>
      <c r="C1455" s="15" t="s">
        <v>28</v>
      </c>
      <c r="D1455" s="15" t="s">
        <v>8</v>
      </c>
      <c r="E1455" s="15" t="s">
        <v>2702</v>
      </c>
      <c r="F1455" s="15" t="s">
        <v>9</v>
      </c>
      <c r="G1455" s="15" t="s">
        <v>9</v>
      </c>
      <c r="H1455" s="15" t="s">
        <v>2703</v>
      </c>
    </row>
    <row r="1456" spans="1:8" ht="87" x14ac:dyDescent="0.35">
      <c r="A1456" s="14">
        <v>45527.708333333336</v>
      </c>
      <c r="B1456" s="15" t="s">
        <v>2698</v>
      </c>
      <c r="C1456" s="15" t="s">
        <v>28</v>
      </c>
      <c r="D1456" s="15" t="s">
        <v>8</v>
      </c>
      <c r="E1456" s="15" t="s">
        <v>2704</v>
      </c>
      <c r="F1456" s="15" t="s">
        <v>9</v>
      </c>
      <c r="G1456" s="15" t="s">
        <v>9</v>
      </c>
      <c r="H1456" s="15" t="s">
        <v>2705</v>
      </c>
    </row>
    <row r="1457" spans="1:8" ht="101.5" x14ac:dyDescent="0.35">
      <c r="A1457" s="14">
        <v>45527.708333333336</v>
      </c>
      <c r="B1457" s="15" t="s">
        <v>2698</v>
      </c>
      <c r="C1457" s="15" t="s">
        <v>28</v>
      </c>
      <c r="D1457" s="15" t="s">
        <v>8</v>
      </c>
      <c r="E1457" s="15" t="s">
        <v>2706</v>
      </c>
      <c r="F1457" s="15" t="s">
        <v>9</v>
      </c>
      <c r="G1457" s="15" t="s">
        <v>9</v>
      </c>
      <c r="H1457" s="15" t="s">
        <v>2707</v>
      </c>
    </row>
    <row r="1458" spans="1:8" ht="29" x14ac:dyDescent="0.35">
      <c r="A1458" s="14">
        <v>45527.708333333336</v>
      </c>
      <c r="B1458" s="15" t="s">
        <v>2698</v>
      </c>
      <c r="C1458" s="15" t="s">
        <v>28</v>
      </c>
      <c r="D1458" s="15" t="s">
        <v>8</v>
      </c>
      <c r="E1458" s="15" t="s">
        <v>2708</v>
      </c>
      <c r="F1458" s="15" t="s">
        <v>9</v>
      </c>
      <c r="G1458" s="15" t="s">
        <v>9</v>
      </c>
      <c r="H1458" s="15" t="s">
        <v>1625</v>
      </c>
    </row>
    <row r="1459" spans="1:8" ht="87" x14ac:dyDescent="0.35">
      <c r="A1459" s="14">
        <v>45527.708333333336</v>
      </c>
      <c r="B1459" s="15" t="s">
        <v>2698</v>
      </c>
      <c r="C1459" s="15" t="s">
        <v>28</v>
      </c>
      <c r="D1459" s="15" t="s">
        <v>8</v>
      </c>
      <c r="E1459" s="15" t="s">
        <v>2709</v>
      </c>
      <c r="F1459" s="15" t="s">
        <v>9</v>
      </c>
      <c r="G1459" s="15" t="s">
        <v>9</v>
      </c>
      <c r="H1459" s="15" t="s">
        <v>2710</v>
      </c>
    </row>
    <row r="1460" spans="1:8" ht="159.5" x14ac:dyDescent="0.35">
      <c r="A1460" s="14">
        <v>45527.708333333336</v>
      </c>
      <c r="B1460" s="15" t="s">
        <v>2698</v>
      </c>
      <c r="C1460" s="15" t="s">
        <v>28</v>
      </c>
      <c r="D1460" s="15" t="s">
        <v>8</v>
      </c>
      <c r="E1460" s="15" t="s">
        <v>2711</v>
      </c>
      <c r="F1460" s="15" t="s">
        <v>9</v>
      </c>
      <c r="G1460" s="15" t="s">
        <v>22</v>
      </c>
      <c r="H1460" s="15" t="s">
        <v>2712</v>
      </c>
    </row>
    <row r="1461" spans="1:8" ht="130.5" x14ac:dyDescent="0.35">
      <c r="A1461" s="14">
        <v>45527.708333333336</v>
      </c>
      <c r="B1461" s="15" t="s">
        <v>2713</v>
      </c>
      <c r="C1461" s="15" t="s">
        <v>28</v>
      </c>
      <c r="D1461" s="15" t="s">
        <v>8</v>
      </c>
      <c r="E1461" s="15" t="s">
        <v>29</v>
      </c>
      <c r="F1461" s="15" t="s">
        <v>9</v>
      </c>
      <c r="G1461" s="15" t="s">
        <v>11</v>
      </c>
      <c r="H1461" s="15" t="s">
        <v>2714</v>
      </c>
    </row>
    <row r="1462" spans="1:8" ht="29" x14ac:dyDescent="0.35">
      <c r="A1462" s="14">
        <v>45527.708333333336</v>
      </c>
      <c r="B1462" s="15" t="s">
        <v>2713</v>
      </c>
      <c r="C1462" s="15" t="s">
        <v>28</v>
      </c>
      <c r="D1462" s="15" t="s">
        <v>8</v>
      </c>
      <c r="E1462" s="15" t="s">
        <v>2715</v>
      </c>
      <c r="F1462" s="15" t="s">
        <v>9</v>
      </c>
      <c r="G1462" s="15" t="s">
        <v>11</v>
      </c>
      <c r="H1462" s="15" t="s">
        <v>2716</v>
      </c>
    </row>
    <row r="1463" spans="1:8" ht="43.5" x14ac:dyDescent="0.35">
      <c r="A1463" s="14">
        <v>45527.708333333336</v>
      </c>
      <c r="B1463" s="15" t="s">
        <v>2713</v>
      </c>
      <c r="C1463" s="15" t="s">
        <v>28</v>
      </c>
      <c r="D1463" s="15" t="s">
        <v>8</v>
      </c>
      <c r="E1463" s="15" t="s">
        <v>2717</v>
      </c>
      <c r="F1463" s="15" t="s">
        <v>9</v>
      </c>
      <c r="G1463" s="15" t="s">
        <v>11</v>
      </c>
      <c r="H1463" s="15" t="s">
        <v>2718</v>
      </c>
    </row>
    <row r="1464" spans="1:8" ht="29" x14ac:dyDescent="0.35">
      <c r="A1464" s="14">
        <v>45527.708333333336</v>
      </c>
      <c r="B1464" s="15" t="s">
        <v>2713</v>
      </c>
      <c r="C1464" s="15" t="s">
        <v>28</v>
      </c>
      <c r="D1464" s="15" t="s">
        <v>8</v>
      </c>
      <c r="E1464" s="15" t="s">
        <v>2719</v>
      </c>
      <c r="F1464" s="15" t="s">
        <v>9</v>
      </c>
      <c r="G1464" s="15" t="s">
        <v>11</v>
      </c>
      <c r="H1464" s="15" t="s">
        <v>2720</v>
      </c>
    </row>
    <row r="1465" spans="1:8" ht="174" x14ac:dyDescent="0.35">
      <c r="A1465" s="14">
        <v>45527.708333333336</v>
      </c>
      <c r="B1465" s="15" t="s">
        <v>2713</v>
      </c>
      <c r="C1465" s="15" t="s">
        <v>28</v>
      </c>
      <c r="D1465" s="15" t="s">
        <v>8</v>
      </c>
      <c r="E1465" s="15" t="s">
        <v>2721</v>
      </c>
      <c r="F1465" s="15" t="s">
        <v>9</v>
      </c>
      <c r="G1465" s="15" t="s">
        <v>248</v>
      </c>
      <c r="H1465" s="15" t="s">
        <v>2722</v>
      </c>
    </row>
    <row r="1466" spans="1:8" ht="43.5" x14ac:dyDescent="0.35">
      <c r="A1466" s="14">
        <v>45527.708333333336</v>
      </c>
      <c r="B1466" s="15" t="s">
        <v>2723</v>
      </c>
      <c r="C1466" s="15" t="s">
        <v>28</v>
      </c>
      <c r="D1466" s="15" t="s">
        <v>8</v>
      </c>
      <c r="E1466" s="15" t="s">
        <v>92</v>
      </c>
      <c r="F1466" s="15" t="s">
        <v>9</v>
      </c>
      <c r="G1466" s="15" t="s">
        <v>11</v>
      </c>
      <c r="H1466" s="15" t="s">
        <v>30</v>
      </c>
    </row>
    <row r="1467" spans="1:8" ht="43.5" x14ac:dyDescent="0.35">
      <c r="A1467" s="14">
        <v>45527.708333333336</v>
      </c>
      <c r="B1467" s="15" t="s">
        <v>2723</v>
      </c>
      <c r="C1467" s="15" t="s">
        <v>28</v>
      </c>
      <c r="D1467" s="15" t="s">
        <v>8</v>
      </c>
      <c r="E1467" s="15" t="s">
        <v>93</v>
      </c>
      <c r="F1467" s="15" t="s">
        <v>9</v>
      </c>
      <c r="G1467" s="15" t="s">
        <v>11</v>
      </c>
      <c r="H1467" s="15" t="s">
        <v>30</v>
      </c>
    </row>
    <row r="1468" spans="1:8" ht="43.5" x14ac:dyDescent="0.35">
      <c r="A1468" s="14">
        <v>45527.708333333336</v>
      </c>
      <c r="B1468" s="15" t="s">
        <v>2723</v>
      </c>
      <c r="C1468" s="15" t="s">
        <v>28</v>
      </c>
      <c r="D1468" s="15" t="s">
        <v>8</v>
      </c>
      <c r="E1468" s="15" t="s">
        <v>2724</v>
      </c>
      <c r="F1468" s="15" t="s">
        <v>9</v>
      </c>
      <c r="G1468" s="15" t="s">
        <v>11</v>
      </c>
      <c r="H1468" s="15" t="s">
        <v>2725</v>
      </c>
    </row>
    <row r="1469" spans="1:8" ht="43.5" x14ac:dyDescent="0.35">
      <c r="A1469" s="14">
        <v>45527.708333333336</v>
      </c>
      <c r="B1469" s="15" t="s">
        <v>2723</v>
      </c>
      <c r="C1469" s="15" t="s">
        <v>28</v>
      </c>
      <c r="D1469" s="15" t="s">
        <v>8</v>
      </c>
      <c r="E1469" s="15" t="s">
        <v>2726</v>
      </c>
      <c r="F1469" s="15" t="s">
        <v>9</v>
      </c>
      <c r="G1469" s="15" t="s">
        <v>11</v>
      </c>
      <c r="H1469" s="15" t="s">
        <v>2727</v>
      </c>
    </row>
    <row r="1470" spans="1:8" ht="87" x14ac:dyDescent="0.35">
      <c r="A1470" s="14">
        <v>45527.708333333336</v>
      </c>
      <c r="B1470" s="15" t="s">
        <v>2723</v>
      </c>
      <c r="C1470" s="15" t="s">
        <v>28</v>
      </c>
      <c r="D1470" s="15" t="s">
        <v>8</v>
      </c>
      <c r="E1470" s="15" t="s">
        <v>2728</v>
      </c>
      <c r="F1470" s="15" t="s">
        <v>9</v>
      </c>
      <c r="G1470" s="15" t="s">
        <v>11</v>
      </c>
      <c r="H1470" s="15" t="s">
        <v>2729</v>
      </c>
    </row>
    <row r="1471" spans="1:8" ht="174" x14ac:dyDescent="0.35">
      <c r="A1471" s="14">
        <v>45527.708333333336</v>
      </c>
      <c r="B1471" s="15" t="s">
        <v>86</v>
      </c>
      <c r="C1471" s="15" t="s">
        <v>28</v>
      </c>
      <c r="D1471" s="15" t="s">
        <v>8</v>
      </c>
      <c r="E1471" s="15" t="s">
        <v>29</v>
      </c>
      <c r="F1471" s="15" t="s">
        <v>9</v>
      </c>
      <c r="G1471" s="15" t="s">
        <v>11</v>
      </c>
      <c r="H1471" s="15" t="s">
        <v>2730</v>
      </c>
    </row>
    <row r="1472" spans="1:8" ht="58" x14ac:dyDescent="0.35">
      <c r="A1472" s="14">
        <v>45527.708333333336</v>
      </c>
      <c r="B1472" s="15" t="s">
        <v>86</v>
      </c>
      <c r="C1472" s="15" t="s">
        <v>28</v>
      </c>
      <c r="D1472" s="15" t="s">
        <v>8</v>
      </c>
      <c r="E1472" s="15" t="s">
        <v>2731</v>
      </c>
      <c r="F1472" s="15" t="s">
        <v>9</v>
      </c>
      <c r="G1472" s="15" t="s">
        <v>11</v>
      </c>
      <c r="H1472" s="15" t="s">
        <v>2732</v>
      </c>
    </row>
    <row r="1473" spans="1:8" ht="87" x14ac:dyDescent="0.35">
      <c r="A1473" s="14">
        <v>45527.708333333336</v>
      </c>
      <c r="B1473" s="15" t="s">
        <v>86</v>
      </c>
      <c r="C1473" s="15" t="s">
        <v>28</v>
      </c>
      <c r="D1473" s="15" t="s">
        <v>8</v>
      </c>
      <c r="E1473" s="15" t="s">
        <v>2733</v>
      </c>
      <c r="F1473" s="15" t="s">
        <v>9</v>
      </c>
      <c r="G1473" s="15" t="s">
        <v>11</v>
      </c>
      <c r="H1473" s="15" t="s">
        <v>2734</v>
      </c>
    </row>
    <row r="1474" spans="1:8" ht="72.5" x14ac:dyDescent="0.35">
      <c r="A1474" s="14">
        <v>45527.708333333336</v>
      </c>
      <c r="B1474" s="15" t="s">
        <v>86</v>
      </c>
      <c r="C1474" s="15" t="s">
        <v>28</v>
      </c>
      <c r="D1474" s="15" t="s">
        <v>8</v>
      </c>
      <c r="E1474" s="15" t="s">
        <v>2086</v>
      </c>
      <c r="F1474" s="15" t="s">
        <v>9</v>
      </c>
      <c r="G1474" s="15" t="s">
        <v>248</v>
      </c>
      <c r="H1474" s="15" t="s">
        <v>2735</v>
      </c>
    </row>
    <row r="1475" spans="1:8" ht="116" x14ac:dyDescent="0.35">
      <c r="A1475" s="14">
        <v>45527.708333333336</v>
      </c>
      <c r="B1475" s="15" t="s">
        <v>86</v>
      </c>
      <c r="C1475" s="15" t="s">
        <v>28</v>
      </c>
      <c r="D1475" s="15" t="s">
        <v>8</v>
      </c>
      <c r="E1475" s="15" t="s">
        <v>2736</v>
      </c>
      <c r="F1475" s="15" t="s">
        <v>9</v>
      </c>
      <c r="G1475" s="15" t="s">
        <v>11</v>
      </c>
      <c r="H1475" s="15" t="s">
        <v>2737</v>
      </c>
    </row>
    <row r="1476" spans="1:8" ht="87" x14ac:dyDescent="0.35">
      <c r="A1476" s="14">
        <v>45527.708333333336</v>
      </c>
      <c r="B1476" s="15" t="s">
        <v>2738</v>
      </c>
      <c r="C1476" s="15" t="s">
        <v>10</v>
      </c>
      <c r="D1476" s="15" t="s">
        <v>8</v>
      </c>
      <c r="E1476" s="15" t="s">
        <v>2739</v>
      </c>
      <c r="F1476" s="15" t="s">
        <v>9</v>
      </c>
      <c r="G1476" s="15" t="s">
        <v>11</v>
      </c>
      <c r="H1476" s="15" t="s">
        <v>2740</v>
      </c>
    </row>
    <row r="1477" spans="1:8" ht="58" x14ac:dyDescent="0.35">
      <c r="A1477" s="14">
        <v>45530.708333333336</v>
      </c>
      <c r="B1477" s="15" t="s">
        <v>2738</v>
      </c>
      <c r="C1477" s="15" t="s">
        <v>28</v>
      </c>
      <c r="D1477" s="15" t="s">
        <v>8</v>
      </c>
      <c r="E1477" s="15" t="s">
        <v>2741</v>
      </c>
      <c r="F1477" s="15" t="s">
        <v>9</v>
      </c>
      <c r="G1477" s="15" t="s">
        <v>11</v>
      </c>
      <c r="H1477" s="15" t="s">
        <v>244</v>
      </c>
    </row>
    <row r="1478" spans="1:8" ht="29" x14ac:dyDescent="0.35">
      <c r="A1478" s="14">
        <v>45530.708333333336</v>
      </c>
      <c r="B1478" s="15" t="s">
        <v>2738</v>
      </c>
      <c r="C1478" s="15" t="s">
        <v>28</v>
      </c>
      <c r="D1478" s="15" t="s">
        <v>8</v>
      </c>
      <c r="E1478" s="15" t="s">
        <v>2742</v>
      </c>
      <c r="F1478" s="15" t="s">
        <v>9</v>
      </c>
      <c r="G1478" s="15" t="s">
        <v>11</v>
      </c>
      <c r="H1478" s="15" t="s">
        <v>2743</v>
      </c>
    </row>
    <row r="1479" spans="1:8" ht="101.5" x14ac:dyDescent="0.35">
      <c r="A1479" s="14">
        <v>45530.708333333336</v>
      </c>
      <c r="B1479" s="15" t="s">
        <v>2738</v>
      </c>
      <c r="C1479" s="15" t="s">
        <v>28</v>
      </c>
      <c r="D1479" s="15" t="s">
        <v>8</v>
      </c>
      <c r="E1479" s="15" t="s">
        <v>2744</v>
      </c>
      <c r="F1479" s="15" t="s">
        <v>9</v>
      </c>
      <c r="G1479" s="15" t="s">
        <v>11</v>
      </c>
      <c r="H1479" s="15" t="s">
        <v>2745</v>
      </c>
    </row>
    <row r="1480" spans="1:8" ht="130.5" x14ac:dyDescent="0.35">
      <c r="A1480" s="14">
        <v>45530.708333333336</v>
      </c>
      <c r="B1480" s="15" t="s">
        <v>2738</v>
      </c>
      <c r="C1480" s="15" t="s">
        <v>28</v>
      </c>
      <c r="D1480" s="15" t="s">
        <v>8</v>
      </c>
      <c r="E1480" s="15" t="s">
        <v>2746</v>
      </c>
      <c r="F1480" s="15" t="s">
        <v>9</v>
      </c>
      <c r="G1480" s="15" t="s">
        <v>11</v>
      </c>
      <c r="H1480" s="15" t="s">
        <v>2747</v>
      </c>
    </row>
    <row r="1481" spans="1:8" ht="116" x14ac:dyDescent="0.35">
      <c r="A1481" s="14">
        <v>45530.708333333336</v>
      </c>
      <c r="B1481" s="15" t="s">
        <v>2738</v>
      </c>
      <c r="C1481" s="15" t="s">
        <v>28</v>
      </c>
      <c r="D1481" s="15" t="s">
        <v>8</v>
      </c>
      <c r="E1481" s="15" t="s">
        <v>2748</v>
      </c>
      <c r="F1481" s="15" t="s">
        <v>9</v>
      </c>
      <c r="G1481" s="15" t="s">
        <v>11</v>
      </c>
      <c r="H1481" s="15" t="s">
        <v>2749</v>
      </c>
    </row>
    <row r="1482" spans="1:8" ht="159.5" x14ac:dyDescent="0.35">
      <c r="A1482" s="14">
        <v>45530.708333333336</v>
      </c>
      <c r="B1482" s="15" t="s">
        <v>3447</v>
      </c>
      <c r="C1482" s="15" t="s">
        <v>3448</v>
      </c>
      <c r="D1482" s="15" t="s">
        <v>8</v>
      </c>
      <c r="E1482" s="15" t="s">
        <v>3449</v>
      </c>
      <c r="F1482" s="15" t="s">
        <v>11</v>
      </c>
      <c r="G1482" s="15" t="s">
        <v>11</v>
      </c>
      <c r="H1482" s="15" t="s">
        <v>3450</v>
      </c>
    </row>
    <row r="1483" spans="1:8" ht="159.5" x14ac:dyDescent="0.35">
      <c r="A1483" s="14">
        <v>45531.708333333336</v>
      </c>
      <c r="B1483" s="15" t="s">
        <v>2750</v>
      </c>
      <c r="C1483" s="15" t="s">
        <v>28</v>
      </c>
      <c r="D1483" s="15" t="s">
        <v>8</v>
      </c>
      <c r="E1483" s="15" t="s">
        <v>92</v>
      </c>
      <c r="F1483" s="15" t="s">
        <v>9</v>
      </c>
      <c r="G1483" s="15" t="s">
        <v>11</v>
      </c>
      <c r="H1483" s="15" t="s">
        <v>2751</v>
      </c>
    </row>
    <row r="1484" spans="1:8" ht="159.5" x14ac:dyDescent="0.35">
      <c r="A1484" s="14">
        <v>45531.708333333336</v>
      </c>
      <c r="B1484" s="15" t="s">
        <v>2750</v>
      </c>
      <c r="C1484" s="15" t="s">
        <v>28</v>
      </c>
      <c r="D1484" s="15" t="s">
        <v>8</v>
      </c>
      <c r="E1484" s="15" t="s">
        <v>93</v>
      </c>
      <c r="F1484" s="15" t="s">
        <v>9</v>
      </c>
      <c r="G1484" s="15" t="s">
        <v>11</v>
      </c>
      <c r="H1484" s="15" t="s">
        <v>2751</v>
      </c>
    </row>
    <row r="1485" spans="1:8" ht="29" x14ac:dyDescent="0.35">
      <c r="A1485" s="14">
        <v>45531.708333333336</v>
      </c>
      <c r="B1485" s="15" t="s">
        <v>2750</v>
      </c>
      <c r="C1485" s="15" t="s">
        <v>28</v>
      </c>
      <c r="D1485" s="15" t="s">
        <v>8</v>
      </c>
      <c r="E1485" s="15" t="s">
        <v>2752</v>
      </c>
      <c r="F1485" s="15" t="s">
        <v>9</v>
      </c>
      <c r="G1485" s="15" t="s">
        <v>11</v>
      </c>
      <c r="H1485" s="15" t="s">
        <v>2753</v>
      </c>
    </row>
    <row r="1486" spans="1:8" ht="43.5" x14ac:dyDescent="0.35">
      <c r="A1486" s="14">
        <v>45531.708333333336</v>
      </c>
      <c r="B1486" s="15" t="s">
        <v>2750</v>
      </c>
      <c r="C1486" s="15" t="s">
        <v>28</v>
      </c>
      <c r="D1486" s="15" t="s">
        <v>8</v>
      </c>
      <c r="E1486" s="15" t="s">
        <v>2754</v>
      </c>
      <c r="F1486" s="15" t="s">
        <v>9</v>
      </c>
      <c r="G1486" s="15" t="s">
        <v>11</v>
      </c>
      <c r="H1486" s="15" t="s">
        <v>2755</v>
      </c>
    </row>
    <row r="1487" spans="1:8" ht="43.5" x14ac:dyDescent="0.35">
      <c r="A1487" s="14">
        <v>45531.708333333336</v>
      </c>
      <c r="B1487" s="15" t="s">
        <v>2750</v>
      </c>
      <c r="C1487" s="15" t="s">
        <v>28</v>
      </c>
      <c r="D1487" s="15" t="s">
        <v>8</v>
      </c>
      <c r="E1487" s="15" t="s">
        <v>2756</v>
      </c>
      <c r="F1487" s="15" t="s">
        <v>9</v>
      </c>
      <c r="G1487" s="15" t="s">
        <v>11</v>
      </c>
      <c r="H1487" s="15" t="s">
        <v>2757</v>
      </c>
    </row>
    <row r="1488" spans="1:8" ht="58" x14ac:dyDescent="0.35">
      <c r="A1488" s="14">
        <v>45531.708333333336</v>
      </c>
      <c r="B1488" s="15" t="s">
        <v>2750</v>
      </c>
      <c r="C1488" s="15" t="s">
        <v>28</v>
      </c>
      <c r="D1488" s="15" t="s">
        <v>8</v>
      </c>
      <c r="E1488" s="15" t="s">
        <v>2758</v>
      </c>
      <c r="F1488" s="15" t="s">
        <v>9</v>
      </c>
      <c r="G1488" s="15" t="s">
        <v>11</v>
      </c>
      <c r="H1488" s="15" t="s">
        <v>2759</v>
      </c>
    </row>
    <row r="1489" spans="1:8" ht="87" x14ac:dyDescent="0.35">
      <c r="A1489" s="14">
        <v>45531.708333333336</v>
      </c>
      <c r="B1489" s="15" t="s">
        <v>12</v>
      </c>
      <c r="C1489" s="15" t="s">
        <v>28</v>
      </c>
      <c r="D1489" s="15" t="s">
        <v>8</v>
      </c>
      <c r="E1489" s="15" t="s">
        <v>29</v>
      </c>
      <c r="F1489" s="15" t="s">
        <v>9</v>
      </c>
      <c r="G1489" s="15" t="s">
        <v>11</v>
      </c>
      <c r="H1489" s="15" t="s">
        <v>2760</v>
      </c>
    </row>
    <row r="1490" spans="1:8" ht="29" x14ac:dyDescent="0.35">
      <c r="A1490" s="14">
        <v>45531.708333333336</v>
      </c>
      <c r="B1490" s="15" t="s">
        <v>12</v>
      </c>
      <c r="C1490" s="15" t="s">
        <v>28</v>
      </c>
      <c r="D1490" s="15" t="s">
        <v>8</v>
      </c>
      <c r="E1490" s="15" t="s">
        <v>2761</v>
      </c>
      <c r="F1490" s="15" t="s">
        <v>9</v>
      </c>
      <c r="G1490" s="15" t="s">
        <v>11</v>
      </c>
      <c r="H1490" s="15" t="s">
        <v>2762</v>
      </c>
    </row>
    <row r="1491" spans="1:8" ht="87" x14ac:dyDescent="0.35">
      <c r="A1491" s="14">
        <v>45531.708333333336</v>
      </c>
      <c r="B1491" s="15" t="s">
        <v>12</v>
      </c>
      <c r="C1491" s="15" t="s">
        <v>28</v>
      </c>
      <c r="D1491" s="15" t="s">
        <v>8</v>
      </c>
      <c r="E1491" s="15" t="s">
        <v>2763</v>
      </c>
      <c r="F1491" s="15" t="s">
        <v>9</v>
      </c>
      <c r="G1491" s="15" t="s">
        <v>11</v>
      </c>
      <c r="H1491" s="15" t="s">
        <v>2764</v>
      </c>
    </row>
    <row r="1492" spans="1:8" ht="130.5" x14ac:dyDescent="0.35">
      <c r="A1492" s="14">
        <v>45531.708333333336</v>
      </c>
      <c r="B1492" s="15" t="s">
        <v>12</v>
      </c>
      <c r="C1492" s="15" t="s">
        <v>28</v>
      </c>
      <c r="D1492" s="15" t="s">
        <v>8</v>
      </c>
      <c r="E1492" s="15" t="s">
        <v>2765</v>
      </c>
      <c r="F1492" s="15" t="s">
        <v>9</v>
      </c>
      <c r="G1492" s="15" t="s">
        <v>11</v>
      </c>
      <c r="H1492" s="15" t="s">
        <v>2766</v>
      </c>
    </row>
    <row r="1493" spans="1:8" ht="87" x14ac:dyDescent="0.35">
      <c r="A1493" s="14">
        <v>45531.708333333336</v>
      </c>
      <c r="B1493" s="15" t="s">
        <v>12</v>
      </c>
      <c r="C1493" s="15" t="s">
        <v>28</v>
      </c>
      <c r="D1493" s="15" t="s">
        <v>8</v>
      </c>
      <c r="E1493" s="15" t="s">
        <v>2767</v>
      </c>
      <c r="F1493" s="15" t="s">
        <v>9</v>
      </c>
      <c r="G1493" s="15" t="s">
        <v>11</v>
      </c>
      <c r="H1493" s="15" t="s">
        <v>2768</v>
      </c>
    </row>
    <row r="1494" spans="1:8" ht="87" x14ac:dyDescent="0.35">
      <c r="A1494" s="14">
        <v>45531.708333333336</v>
      </c>
      <c r="B1494" s="15" t="s">
        <v>12</v>
      </c>
      <c r="C1494" s="15" t="s">
        <v>28</v>
      </c>
      <c r="D1494" s="15" t="s">
        <v>8</v>
      </c>
      <c r="E1494" s="15" t="s">
        <v>2769</v>
      </c>
      <c r="F1494" s="15" t="s">
        <v>9</v>
      </c>
      <c r="G1494" s="15" t="s">
        <v>11</v>
      </c>
      <c r="H1494" s="15" t="s">
        <v>2770</v>
      </c>
    </row>
    <row r="1495" spans="1:8" ht="87" x14ac:dyDescent="0.35">
      <c r="A1495" s="14">
        <v>45531.708333333336</v>
      </c>
      <c r="B1495" s="15" t="s">
        <v>2771</v>
      </c>
      <c r="C1495" s="15" t="s">
        <v>28</v>
      </c>
      <c r="D1495" s="15" t="s">
        <v>8</v>
      </c>
      <c r="E1495" s="15" t="s">
        <v>92</v>
      </c>
      <c r="F1495" s="15" t="s">
        <v>9</v>
      </c>
      <c r="G1495" s="15" t="s">
        <v>11</v>
      </c>
      <c r="H1495" s="15" t="s">
        <v>2772</v>
      </c>
    </row>
    <row r="1496" spans="1:8" ht="101.5" x14ac:dyDescent="0.35">
      <c r="A1496" s="14">
        <v>45531.708333333336</v>
      </c>
      <c r="B1496" s="15" t="s">
        <v>2771</v>
      </c>
      <c r="C1496" s="15" t="s">
        <v>28</v>
      </c>
      <c r="D1496" s="15" t="s">
        <v>8</v>
      </c>
      <c r="E1496" s="15" t="s">
        <v>93</v>
      </c>
      <c r="F1496" s="15" t="s">
        <v>9</v>
      </c>
      <c r="G1496" s="15" t="s">
        <v>11</v>
      </c>
      <c r="H1496" s="15" t="s">
        <v>2773</v>
      </c>
    </row>
    <row r="1497" spans="1:8" ht="29" x14ac:dyDescent="0.35">
      <c r="A1497" s="14">
        <v>45531.708333333336</v>
      </c>
      <c r="B1497" s="15" t="s">
        <v>2771</v>
      </c>
      <c r="C1497" s="15" t="s">
        <v>28</v>
      </c>
      <c r="D1497" s="15" t="s">
        <v>8</v>
      </c>
      <c r="E1497" s="15" t="s">
        <v>2774</v>
      </c>
      <c r="F1497" s="15" t="s">
        <v>9</v>
      </c>
      <c r="G1497" s="15" t="s">
        <v>11</v>
      </c>
      <c r="H1497" s="15" t="s">
        <v>2775</v>
      </c>
    </row>
    <row r="1498" spans="1:8" ht="43.5" x14ac:dyDescent="0.35">
      <c r="A1498" s="14">
        <v>45531.708333333336</v>
      </c>
      <c r="B1498" s="15" t="s">
        <v>2771</v>
      </c>
      <c r="C1498" s="15" t="s">
        <v>28</v>
      </c>
      <c r="D1498" s="15" t="s">
        <v>8</v>
      </c>
      <c r="E1498" s="15" t="s">
        <v>2776</v>
      </c>
      <c r="F1498" s="15" t="s">
        <v>9</v>
      </c>
      <c r="G1498" s="15" t="s">
        <v>11</v>
      </c>
      <c r="H1498" s="15" t="s">
        <v>2777</v>
      </c>
    </row>
    <row r="1499" spans="1:8" ht="29" x14ac:dyDescent="0.35">
      <c r="A1499" s="14">
        <v>45531.708333333336</v>
      </c>
      <c r="B1499" s="15" t="s">
        <v>2771</v>
      </c>
      <c r="C1499" s="15" t="s">
        <v>28</v>
      </c>
      <c r="D1499" s="15" t="s">
        <v>8</v>
      </c>
      <c r="E1499" s="15" t="s">
        <v>2778</v>
      </c>
      <c r="F1499" s="15" t="s">
        <v>9</v>
      </c>
      <c r="G1499" s="15" t="s">
        <v>11</v>
      </c>
      <c r="H1499" s="15" t="s">
        <v>2779</v>
      </c>
    </row>
    <row r="1500" spans="1:8" ht="58" x14ac:dyDescent="0.35">
      <c r="A1500" s="14">
        <v>45531.708333333336</v>
      </c>
      <c r="B1500" s="15" t="s">
        <v>2771</v>
      </c>
      <c r="C1500" s="15" t="s">
        <v>28</v>
      </c>
      <c r="D1500" s="15" t="s">
        <v>8</v>
      </c>
      <c r="E1500" s="15" t="s">
        <v>2780</v>
      </c>
      <c r="F1500" s="15" t="s">
        <v>9</v>
      </c>
      <c r="G1500" s="15" t="s">
        <v>11</v>
      </c>
      <c r="H1500" s="15" t="s">
        <v>2781</v>
      </c>
    </row>
    <row r="1501" spans="1:8" ht="72.5" x14ac:dyDescent="0.35">
      <c r="A1501" s="14">
        <v>45531.708333333336</v>
      </c>
      <c r="B1501" s="15" t="s">
        <v>2771</v>
      </c>
      <c r="C1501" s="15" t="s">
        <v>28</v>
      </c>
      <c r="D1501" s="15" t="s">
        <v>8</v>
      </c>
      <c r="E1501" s="15" t="s">
        <v>2782</v>
      </c>
      <c r="F1501" s="15" t="s">
        <v>9</v>
      </c>
      <c r="G1501" s="15" t="s">
        <v>11</v>
      </c>
      <c r="H1501" s="15" t="s">
        <v>2783</v>
      </c>
    </row>
    <row r="1502" spans="1:8" ht="29" x14ac:dyDescent="0.35">
      <c r="A1502" s="14">
        <v>45531.708333333336</v>
      </c>
      <c r="B1502" s="15" t="s">
        <v>2771</v>
      </c>
      <c r="C1502" s="15" t="s">
        <v>28</v>
      </c>
      <c r="D1502" s="15" t="s">
        <v>8</v>
      </c>
      <c r="E1502" s="15" t="s">
        <v>2784</v>
      </c>
      <c r="F1502" s="15" t="s">
        <v>9</v>
      </c>
      <c r="G1502" s="15" t="s">
        <v>11</v>
      </c>
      <c r="H1502" s="15" t="s">
        <v>182</v>
      </c>
    </row>
    <row r="1503" spans="1:8" ht="87" x14ac:dyDescent="0.35">
      <c r="A1503" s="14">
        <v>45531.708333333336</v>
      </c>
      <c r="B1503" s="15" t="s">
        <v>2771</v>
      </c>
      <c r="C1503" s="15" t="s">
        <v>28</v>
      </c>
      <c r="D1503" s="15" t="s">
        <v>8</v>
      </c>
      <c r="E1503" s="15" t="s">
        <v>2785</v>
      </c>
      <c r="F1503" s="15" t="s">
        <v>9</v>
      </c>
      <c r="G1503" s="15" t="s">
        <v>11</v>
      </c>
      <c r="H1503" s="15" t="s">
        <v>2786</v>
      </c>
    </row>
    <row r="1504" spans="1:8" ht="58" x14ac:dyDescent="0.35">
      <c r="A1504" s="14">
        <v>45531.708333333336</v>
      </c>
      <c r="B1504" s="15" t="s">
        <v>2771</v>
      </c>
      <c r="C1504" s="15" t="s">
        <v>28</v>
      </c>
      <c r="D1504" s="15" t="s">
        <v>8</v>
      </c>
      <c r="E1504" s="15" t="s">
        <v>2787</v>
      </c>
      <c r="F1504" s="15" t="s">
        <v>9</v>
      </c>
      <c r="G1504" s="15" t="s">
        <v>11</v>
      </c>
      <c r="H1504" s="15" t="s">
        <v>2788</v>
      </c>
    </row>
    <row r="1505" spans="1:8" ht="87" x14ac:dyDescent="0.35">
      <c r="A1505" s="14">
        <v>45531.708333333336</v>
      </c>
      <c r="B1505" s="15" t="s">
        <v>2771</v>
      </c>
      <c r="C1505" s="15" t="s">
        <v>28</v>
      </c>
      <c r="D1505" s="15" t="s">
        <v>8</v>
      </c>
      <c r="E1505" s="15" t="s">
        <v>2789</v>
      </c>
      <c r="F1505" s="15" t="s">
        <v>9</v>
      </c>
      <c r="G1505" s="15" t="s">
        <v>11</v>
      </c>
      <c r="H1505" s="15" t="s">
        <v>2790</v>
      </c>
    </row>
    <row r="1506" spans="1:8" ht="87" x14ac:dyDescent="0.35">
      <c r="A1506" s="14">
        <v>45531.708333333336</v>
      </c>
      <c r="B1506" s="15" t="s">
        <v>2771</v>
      </c>
      <c r="C1506" s="15" t="s">
        <v>28</v>
      </c>
      <c r="D1506" s="15" t="s">
        <v>8</v>
      </c>
      <c r="E1506" s="15" t="s">
        <v>2791</v>
      </c>
      <c r="F1506" s="15" t="s">
        <v>9</v>
      </c>
      <c r="G1506" s="15" t="s">
        <v>11</v>
      </c>
      <c r="H1506" s="15" t="s">
        <v>2792</v>
      </c>
    </row>
    <row r="1507" spans="1:8" ht="101.5" x14ac:dyDescent="0.35">
      <c r="A1507" s="14">
        <v>45531.708333333336</v>
      </c>
      <c r="B1507" s="15" t="s">
        <v>2771</v>
      </c>
      <c r="C1507" s="15" t="s">
        <v>28</v>
      </c>
      <c r="D1507" s="15" t="s">
        <v>8</v>
      </c>
      <c r="E1507" s="15" t="s">
        <v>2793</v>
      </c>
      <c r="F1507" s="15" t="s">
        <v>9</v>
      </c>
      <c r="G1507" s="15" t="s">
        <v>11</v>
      </c>
      <c r="H1507" s="15" t="s">
        <v>2794</v>
      </c>
    </row>
    <row r="1508" spans="1:8" ht="116" x14ac:dyDescent="0.35">
      <c r="A1508" s="14">
        <v>45531.708333333336</v>
      </c>
      <c r="B1508" s="15" t="s">
        <v>2795</v>
      </c>
      <c r="C1508" s="15" t="s">
        <v>28</v>
      </c>
      <c r="D1508" s="15" t="s">
        <v>8</v>
      </c>
      <c r="E1508" s="15" t="s">
        <v>29</v>
      </c>
      <c r="F1508" s="15" t="s">
        <v>9</v>
      </c>
      <c r="G1508" s="15" t="s">
        <v>11</v>
      </c>
      <c r="H1508" s="15" t="s">
        <v>2796</v>
      </c>
    </row>
    <row r="1509" spans="1:8" ht="43.5" x14ac:dyDescent="0.35">
      <c r="A1509" s="14">
        <v>45531.708333333336</v>
      </c>
      <c r="B1509" s="15" t="s">
        <v>2795</v>
      </c>
      <c r="C1509" s="15" t="s">
        <v>28</v>
      </c>
      <c r="D1509" s="15" t="s">
        <v>8</v>
      </c>
      <c r="E1509" s="15" t="s">
        <v>2797</v>
      </c>
      <c r="F1509" s="15" t="s">
        <v>9</v>
      </c>
      <c r="G1509" s="15" t="s">
        <v>11</v>
      </c>
      <c r="H1509" s="15" t="s">
        <v>2798</v>
      </c>
    </row>
    <row r="1510" spans="1:8" ht="87" x14ac:dyDescent="0.35">
      <c r="A1510" s="14">
        <v>45531.708333333336</v>
      </c>
      <c r="B1510" s="15" t="s">
        <v>2795</v>
      </c>
      <c r="C1510" s="15" t="s">
        <v>28</v>
      </c>
      <c r="D1510" s="15" t="s">
        <v>8</v>
      </c>
      <c r="E1510" s="15" t="s">
        <v>2799</v>
      </c>
      <c r="F1510" s="15" t="s">
        <v>9</v>
      </c>
      <c r="G1510" s="15" t="s">
        <v>11</v>
      </c>
      <c r="H1510" s="15" t="s">
        <v>2800</v>
      </c>
    </row>
    <row r="1511" spans="1:8" ht="29" x14ac:dyDescent="0.35">
      <c r="A1511" s="14">
        <v>45531.708333333336</v>
      </c>
      <c r="B1511" s="15" t="s">
        <v>2795</v>
      </c>
      <c r="C1511" s="15" t="s">
        <v>28</v>
      </c>
      <c r="D1511" s="15" t="s">
        <v>8</v>
      </c>
      <c r="E1511" s="15" t="s">
        <v>2801</v>
      </c>
      <c r="F1511" s="15" t="s">
        <v>9</v>
      </c>
      <c r="G1511" s="15" t="s">
        <v>11</v>
      </c>
      <c r="H1511" s="15" t="s">
        <v>645</v>
      </c>
    </row>
    <row r="1512" spans="1:8" ht="116" x14ac:dyDescent="0.35">
      <c r="A1512" s="14">
        <v>45531.708333333336</v>
      </c>
      <c r="B1512" s="15" t="s">
        <v>2795</v>
      </c>
      <c r="C1512" s="15" t="s">
        <v>28</v>
      </c>
      <c r="D1512" s="15" t="s">
        <v>8</v>
      </c>
      <c r="E1512" s="15" t="s">
        <v>2802</v>
      </c>
      <c r="F1512" s="15" t="s">
        <v>9</v>
      </c>
      <c r="G1512" s="15" t="s">
        <v>11</v>
      </c>
      <c r="H1512" s="15" t="s">
        <v>2803</v>
      </c>
    </row>
    <row r="1513" spans="1:8" ht="130.5" x14ac:dyDescent="0.35">
      <c r="A1513" s="14">
        <v>45531.708333333336</v>
      </c>
      <c r="B1513" s="15" t="s">
        <v>2795</v>
      </c>
      <c r="C1513" s="15" t="s">
        <v>28</v>
      </c>
      <c r="D1513" s="15" t="s">
        <v>8</v>
      </c>
      <c r="E1513" s="15" t="s">
        <v>2804</v>
      </c>
      <c r="F1513" s="15" t="s">
        <v>9</v>
      </c>
      <c r="G1513" s="15" t="s">
        <v>11</v>
      </c>
      <c r="H1513" s="15" t="s">
        <v>2805</v>
      </c>
    </row>
    <row r="1514" spans="1:8" ht="116" x14ac:dyDescent="0.35">
      <c r="A1514" s="14">
        <v>45531.708333333336</v>
      </c>
      <c r="B1514" s="15" t="s">
        <v>2806</v>
      </c>
      <c r="C1514" s="15" t="s">
        <v>28</v>
      </c>
      <c r="D1514" s="15" t="s">
        <v>8</v>
      </c>
      <c r="E1514" s="15" t="s">
        <v>29</v>
      </c>
      <c r="F1514" s="15" t="s">
        <v>9</v>
      </c>
      <c r="G1514" s="15" t="s">
        <v>11</v>
      </c>
      <c r="H1514" s="15" t="s">
        <v>2807</v>
      </c>
    </row>
    <row r="1515" spans="1:8" ht="43.5" x14ac:dyDescent="0.35">
      <c r="A1515" s="14">
        <v>45531.708333333336</v>
      </c>
      <c r="B1515" s="15" t="s">
        <v>2806</v>
      </c>
      <c r="C1515" s="15" t="s">
        <v>28</v>
      </c>
      <c r="D1515" s="15" t="s">
        <v>8</v>
      </c>
      <c r="E1515" s="15" t="s">
        <v>2808</v>
      </c>
      <c r="F1515" s="15" t="s">
        <v>9</v>
      </c>
      <c r="G1515" s="15" t="s">
        <v>11</v>
      </c>
      <c r="H1515" s="15" t="s">
        <v>2809</v>
      </c>
    </row>
    <row r="1516" spans="1:8" ht="72.5" x14ac:dyDescent="0.35">
      <c r="A1516" s="14">
        <v>45531.708333333336</v>
      </c>
      <c r="B1516" s="15" t="s">
        <v>2806</v>
      </c>
      <c r="C1516" s="15" t="s">
        <v>28</v>
      </c>
      <c r="D1516" s="15" t="s">
        <v>8</v>
      </c>
      <c r="E1516" s="15" t="s">
        <v>2810</v>
      </c>
      <c r="F1516" s="15" t="s">
        <v>9</v>
      </c>
      <c r="G1516" s="15" t="s">
        <v>11</v>
      </c>
      <c r="H1516" s="15" t="s">
        <v>2811</v>
      </c>
    </row>
    <row r="1517" spans="1:8" ht="29" x14ac:dyDescent="0.35">
      <c r="A1517" s="14">
        <v>45531.708333333336</v>
      </c>
      <c r="B1517" s="15" t="s">
        <v>2806</v>
      </c>
      <c r="C1517" s="15" t="s">
        <v>28</v>
      </c>
      <c r="D1517" s="15" t="s">
        <v>8</v>
      </c>
      <c r="E1517" s="15" t="s">
        <v>2812</v>
      </c>
      <c r="F1517" s="15" t="s">
        <v>9</v>
      </c>
      <c r="G1517" s="15" t="s">
        <v>11</v>
      </c>
      <c r="H1517" s="15" t="s">
        <v>182</v>
      </c>
    </row>
    <row r="1518" spans="1:8" ht="43.5" x14ac:dyDescent="0.35">
      <c r="A1518" s="14">
        <v>45531.708333333336</v>
      </c>
      <c r="B1518" s="15" t="s">
        <v>2806</v>
      </c>
      <c r="C1518" s="15" t="s">
        <v>28</v>
      </c>
      <c r="D1518" s="15" t="s">
        <v>8</v>
      </c>
      <c r="E1518" s="15" t="s">
        <v>2813</v>
      </c>
      <c r="F1518" s="15" t="s">
        <v>9</v>
      </c>
      <c r="G1518" s="15" t="s">
        <v>11</v>
      </c>
      <c r="H1518" s="15" t="s">
        <v>2814</v>
      </c>
    </row>
    <row r="1519" spans="1:8" ht="159.5" x14ac:dyDescent="0.35">
      <c r="A1519" s="14">
        <v>45531.708333333336</v>
      </c>
      <c r="B1519" s="15" t="s">
        <v>2806</v>
      </c>
      <c r="C1519" s="15" t="s">
        <v>28</v>
      </c>
      <c r="D1519" s="15" t="s">
        <v>8</v>
      </c>
      <c r="E1519" s="15" t="s">
        <v>2815</v>
      </c>
      <c r="F1519" s="15" t="s">
        <v>9</v>
      </c>
      <c r="G1519" s="15" t="s">
        <v>248</v>
      </c>
      <c r="H1519" s="15" t="s">
        <v>2816</v>
      </c>
    </row>
    <row r="1520" spans="1:8" ht="43.5" x14ac:dyDescent="0.35">
      <c r="A1520" s="14">
        <v>45531.708333333336</v>
      </c>
      <c r="B1520" s="15" t="s">
        <v>2817</v>
      </c>
      <c r="C1520" s="15" t="s">
        <v>28</v>
      </c>
      <c r="D1520" s="15" t="s">
        <v>8</v>
      </c>
      <c r="E1520" s="15" t="s">
        <v>29</v>
      </c>
      <c r="F1520" s="15" t="s">
        <v>9</v>
      </c>
      <c r="G1520" s="15" t="s">
        <v>11</v>
      </c>
      <c r="H1520" s="15" t="s">
        <v>30</v>
      </c>
    </row>
    <row r="1521" spans="1:8" ht="29" x14ac:dyDescent="0.35">
      <c r="A1521" s="14">
        <v>45531.708333333336</v>
      </c>
      <c r="B1521" s="15" t="s">
        <v>2817</v>
      </c>
      <c r="C1521" s="15" t="s">
        <v>28</v>
      </c>
      <c r="D1521" s="15" t="s">
        <v>8</v>
      </c>
      <c r="E1521" s="15" t="s">
        <v>2818</v>
      </c>
      <c r="F1521" s="15" t="s">
        <v>9</v>
      </c>
      <c r="G1521" s="15" t="s">
        <v>11</v>
      </c>
      <c r="H1521" s="15" t="s">
        <v>2819</v>
      </c>
    </row>
    <row r="1522" spans="1:8" ht="72.5" x14ac:dyDescent="0.35">
      <c r="A1522" s="14">
        <v>45531.708333333336</v>
      </c>
      <c r="B1522" s="15" t="s">
        <v>2817</v>
      </c>
      <c r="C1522" s="15" t="s">
        <v>28</v>
      </c>
      <c r="D1522" s="15" t="s">
        <v>8</v>
      </c>
      <c r="E1522" s="15" t="s">
        <v>2820</v>
      </c>
      <c r="F1522" s="15" t="s">
        <v>9</v>
      </c>
      <c r="G1522" s="15" t="s">
        <v>11</v>
      </c>
      <c r="H1522" s="15" t="s">
        <v>2821</v>
      </c>
    </row>
    <row r="1523" spans="1:8" ht="29" x14ac:dyDescent="0.35">
      <c r="A1523" s="14">
        <v>45531.708333333336</v>
      </c>
      <c r="B1523" s="15" t="s">
        <v>2817</v>
      </c>
      <c r="C1523" s="15" t="s">
        <v>28</v>
      </c>
      <c r="D1523" s="15" t="s">
        <v>8</v>
      </c>
      <c r="E1523" s="15" t="s">
        <v>2822</v>
      </c>
      <c r="F1523" s="15" t="s">
        <v>9</v>
      </c>
      <c r="G1523" s="15" t="s">
        <v>11</v>
      </c>
      <c r="H1523" s="15" t="s">
        <v>52</v>
      </c>
    </row>
    <row r="1524" spans="1:8" ht="87" x14ac:dyDescent="0.35">
      <c r="A1524" s="14">
        <v>45531.708333333336</v>
      </c>
      <c r="B1524" s="15" t="s">
        <v>2823</v>
      </c>
      <c r="C1524" s="15" t="s">
        <v>28</v>
      </c>
      <c r="D1524" s="15" t="s">
        <v>8</v>
      </c>
      <c r="E1524" s="15" t="s">
        <v>29</v>
      </c>
      <c r="F1524" s="15" t="s">
        <v>9</v>
      </c>
      <c r="G1524" s="15" t="s">
        <v>11</v>
      </c>
      <c r="H1524" s="15" t="s">
        <v>2824</v>
      </c>
    </row>
    <row r="1525" spans="1:8" ht="43.5" x14ac:dyDescent="0.35">
      <c r="A1525" s="14">
        <v>45531.708333333336</v>
      </c>
      <c r="B1525" s="15" t="s">
        <v>2823</v>
      </c>
      <c r="C1525" s="15" t="s">
        <v>28</v>
      </c>
      <c r="D1525" s="15" t="s">
        <v>8</v>
      </c>
      <c r="E1525" s="15" t="s">
        <v>2825</v>
      </c>
      <c r="F1525" s="15" t="s">
        <v>9</v>
      </c>
      <c r="G1525" s="15" t="s">
        <v>11</v>
      </c>
      <c r="H1525" s="15" t="s">
        <v>2826</v>
      </c>
    </row>
    <row r="1526" spans="1:8" ht="43.5" x14ac:dyDescent="0.35">
      <c r="A1526" s="14">
        <v>45531.708333333336</v>
      </c>
      <c r="B1526" s="15" t="s">
        <v>2823</v>
      </c>
      <c r="C1526" s="15" t="s">
        <v>28</v>
      </c>
      <c r="D1526" s="15" t="s">
        <v>8</v>
      </c>
      <c r="E1526" s="15" t="s">
        <v>2827</v>
      </c>
      <c r="F1526" s="15" t="s">
        <v>9</v>
      </c>
      <c r="G1526" s="15" t="s">
        <v>11</v>
      </c>
      <c r="H1526" s="15" t="s">
        <v>2828</v>
      </c>
    </row>
    <row r="1527" spans="1:8" ht="58" x14ac:dyDescent="0.35">
      <c r="A1527" s="14">
        <v>45531.708333333336</v>
      </c>
      <c r="B1527" s="15" t="s">
        <v>2823</v>
      </c>
      <c r="C1527" s="15" t="s">
        <v>28</v>
      </c>
      <c r="D1527" s="15" t="s">
        <v>8</v>
      </c>
      <c r="E1527" s="15" t="s">
        <v>2829</v>
      </c>
      <c r="F1527" s="15" t="s">
        <v>9</v>
      </c>
      <c r="G1527" s="15" t="s">
        <v>11</v>
      </c>
      <c r="H1527" s="15" t="s">
        <v>2830</v>
      </c>
    </row>
    <row r="1528" spans="1:8" ht="29" x14ac:dyDescent="0.35">
      <c r="A1528" s="14">
        <v>45531.708333333336</v>
      </c>
      <c r="B1528" s="15" t="s">
        <v>2823</v>
      </c>
      <c r="C1528" s="15" t="s">
        <v>28</v>
      </c>
      <c r="D1528" s="15" t="s">
        <v>8</v>
      </c>
      <c r="E1528" s="15" t="s">
        <v>2831</v>
      </c>
      <c r="F1528" s="15" t="s">
        <v>9</v>
      </c>
      <c r="G1528" s="15" t="s">
        <v>11</v>
      </c>
      <c r="H1528" s="15" t="s">
        <v>122</v>
      </c>
    </row>
    <row r="1529" spans="1:8" ht="130.5" x14ac:dyDescent="0.35">
      <c r="A1529" s="14">
        <v>45531.708333333336</v>
      </c>
      <c r="B1529" s="15" t="s">
        <v>2823</v>
      </c>
      <c r="C1529" s="15" t="s">
        <v>28</v>
      </c>
      <c r="D1529" s="15" t="s">
        <v>8</v>
      </c>
      <c r="E1529" s="15" t="s">
        <v>2832</v>
      </c>
      <c r="F1529" s="15" t="s">
        <v>9</v>
      </c>
      <c r="G1529" s="15" t="s">
        <v>11</v>
      </c>
      <c r="H1529" s="15" t="s">
        <v>2833</v>
      </c>
    </row>
    <row r="1530" spans="1:8" ht="72.5" x14ac:dyDescent="0.35">
      <c r="A1530" s="14">
        <v>45531.708333333336</v>
      </c>
      <c r="B1530" s="15" t="s">
        <v>2823</v>
      </c>
      <c r="C1530" s="15" t="s">
        <v>28</v>
      </c>
      <c r="D1530" s="15" t="s">
        <v>8</v>
      </c>
      <c r="E1530" s="15" t="s">
        <v>2834</v>
      </c>
      <c r="F1530" s="15" t="s">
        <v>9</v>
      </c>
      <c r="G1530" s="15" t="s">
        <v>11</v>
      </c>
      <c r="H1530" s="15" t="s">
        <v>2835</v>
      </c>
    </row>
    <row r="1531" spans="1:8" ht="116" x14ac:dyDescent="0.35">
      <c r="A1531" s="14">
        <v>45531.708333333336</v>
      </c>
      <c r="B1531" s="15" t="s">
        <v>324</v>
      </c>
      <c r="C1531" s="15" t="s">
        <v>28</v>
      </c>
      <c r="D1531" s="15" t="s">
        <v>8</v>
      </c>
      <c r="E1531" s="15" t="s">
        <v>92</v>
      </c>
      <c r="F1531" s="15" t="s">
        <v>9</v>
      </c>
      <c r="G1531" s="15" t="s">
        <v>11</v>
      </c>
      <c r="H1531" s="15" t="s">
        <v>2836</v>
      </c>
    </row>
    <row r="1532" spans="1:8" ht="203" x14ac:dyDescent="0.35">
      <c r="A1532" s="14">
        <v>45531.708333333336</v>
      </c>
      <c r="B1532" s="15" t="s">
        <v>324</v>
      </c>
      <c r="C1532" s="15" t="s">
        <v>28</v>
      </c>
      <c r="D1532" s="15" t="s">
        <v>8</v>
      </c>
      <c r="E1532" s="15" t="s">
        <v>93</v>
      </c>
      <c r="F1532" s="15" t="s">
        <v>9</v>
      </c>
      <c r="G1532" s="15" t="s">
        <v>248</v>
      </c>
      <c r="H1532" s="15" t="s">
        <v>2837</v>
      </c>
    </row>
    <row r="1533" spans="1:8" ht="43.5" x14ac:dyDescent="0.35">
      <c r="A1533" s="14">
        <v>45531.708333333336</v>
      </c>
      <c r="B1533" s="15" t="s">
        <v>324</v>
      </c>
      <c r="C1533" s="15" t="s">
        <v>28</v>
      </c>
      <c r="D1533" s="15" t="s">
        <v>8</v>
      </c>
      <c r="E1533" s="15" t="s">
        <v>2838</v>
      </c>
      <c r="F1533" s="15" t="s">
        <v>9</v>
      </c>
      <c r="G1533" s="15" t="s">
        <v>11</v>
      </c>
      <c r="H1533" s="15" t="s">
        <v>2839</v>
      </c>
    </row>
    <row r="1534" spans="1:8" ht="217.5" x14ac:dyDescent="0.35">
      <c r="A1534" s="14">
        <v>45531.708333333336</v>
      </c>
      <c r="B1534" s="15" t="s">
        <v>324</v>
      </c>
      <c r="C1534" s="15" t="s">
        <v>28</v>
      </c>
      <c r="D1534" s="15" t="s">
        <v>8</v>
      </c>
      <c r="E1534" s="15" t="s">
        <v>2840</v>
      </c>
      <c r="F1534" s="15" t="s">
        <v>9</v>
      </c>
      <c r="G1534" s="15" t="s">
        <v>11</v>
      </c>
      <c r="H1534" s="15" t="s">
        <v>2841</v>
      </c>
    </row>
    <row r="1535" spans="1:8" ht="409.5" x14ac:dyDescent="0.35">
      <c r="A1535" s="14">
        <v>45531.708333333336</v>
      </c>
      <c r="B1535" s="15" t="s">
        <v>324</v>
      </c>
      <c r="C1535" s="15" t="s">
        <v>28</v>
      </c>
      <c r="D1535" s="15" t="s">
        <v>8</v>
      </c>
      <c r="E1535" s="15" t="s">
        <v>2842</v>
      </c>
      <c r="F1535" s="15" t="s">
        <v>9</v>
      </c>
      <c r="G1535" s="15" t="s">
        <v>11</v>
      </c>
      <c r="H1535" s="15" t="s">
        <v>2843</v>
      </c>
    </row>
    <row r="1536" spans="1:8" ht="409.5" x14ac:dyDescent="0.35">
      <c r="A1536" s="14">
        <v>45531.708333333336</v>
      </c>
      <c r="B1536" s="15" t="s">
        <v>324</v>
      </c>
      <c r="C1536" s="15" t="s">
        <v>28</v>
      </c>
      <c r="D1536" s="15" t="s">
        <v>8</v>
      </c>
      <c r="E1536" s="15" t="s">
        <v>2844</v>
      </c>
      <c r="F1536" s="15" t="s">
        <v>9</v>
      </c>
      <c r="G1536" s="15" t="s">
        <v>11</v>
      </c>
      <c r="H1536" s="15" t="s">
        <v>2843</v>
      </c>
    </row>
    <row r="1537" spans="1:8" ht="29" x14ac:dyDescent="0.35">
      <c r="A1537" s="14">
        <v>45531.708333333336</v>
      </c>
      <c r="B1537" s="15" t="s">
        <v>324</v>
      </c>
      <c r="C1537" s="15" t="s">
        <v>28</v>
      </c>
      <c r="D1537" s="15" t="s">
        <v>8</v>
      </c>
      <c r="E1537" s="15" t="s">
        <v>2845</v>
      </c>
      <c r="F1537" s="15" t="s">
        <v>9</v>
      </c>
      <c r="G1537" s="15" t="s">
        <v>11</v>
      </c>
      <c r="H1537" s="15" t="s">
        <v>395</v>
      </c>
    </row>
    <row r="1538" spans="1:8" ht="409.5" x14ac:dyDescent="0.35">
      <c r="A1538" s="14">
        <v>45531.708333333336</v>
      </c>
      <c r="B1538" s="15" t="s">
        <v>324</v>
      </c>
      <c r="C1538" s="15" t="s">
        <v>28</v>
      </c>
      <c r="D1538" s="15" t="s">
        <v>8</v>
      </c>
      <c r="E1538" s="15" t="s">
        <v>2846</v>
      </c>
      <c r="F1538" s="15" t="s">
        <v>9</v>
      </c>
      <c r="G1538" s="15" t="s">
        <v>11</v>
      </c>
      <c r="H1538" s="15" t="s">
        <v>2843</v>
      </c>
    </row>
    <row r="1539" spans="1:8" ht="130.5" x14ac:dyDescent="0.35">
      <c r="A1539" s="14">
        <v>45531.708333333336</v>
      </c>
      <c r="B1539" s="15" t="s">
        <v>2847</v>
      </c>
      <c r="C1539" s="15" t="s">
        <v>28</v>
      </c>
      <c r="D1539" s="15" t="s">
        <v>8</v>
      </c>
      <c r="E1539" s="15" t="s">
        <v>29</v>
      </c>
      <c r="F1539" s="15" t="s">
        <v>9</v>
      </c>
      <c r="G1539" s="15" t="s">
        <v>11</v>
      </c>
      <c r="H1539" s="15" t="s">
        <v>2848</v>
      </c>
    </row>
    <row r="1540" spans="1:8" ht="29" x14ac:dyDescent="0.35">
      <c r="A1540" s="14">
        <v>45531.708333333336</v>
      </c>
      <c r="B1540" s="15" t="s">
        <v>2847</v>
      </c>
      <c r="C1540" s="15" t="s">
        <v>28</v>
      </c>
      <c r="D1540" s="15" t="s">
        <v>8</v>
      </c>
      <c r="E1540" s="15" t="s">
        <v>2849</v>
      </c>
      <c r="F1540" s="15" t="s">
        <v>9</v>
      </c>
      <c r="G1540" s="15" t="s">
        <v>11</v>
      </c>
      <c r="H1540" s="15" t="s">
        <v>2850</v>
      </c>
    </row>
    <row r="1541" spans="1:8" ht="58" x14ac:dyDescent="0.35">
      <c r="A1541" s="14">
        <v>45531.708333333336</v>
      </c>
      <c r="B1541" s="15" t="s">
        <v>2847</v>
      </c>
      <c r="C1541" s="15" t="s">
        <v>28</v>
      </c>
      <c r="D1541" s="15" t="s">
        <v>8</v>
      </c>
      <c r="E1541" s="15" t="s">
        <v>2851</v>
      </c>
      <c r="F1541" s="15" t="s">
        <v>9</v>
      </c>
      <c r="G1541" s="15" t="s">
        <v>11</v>
      </c>
      <c r="H1541" s="15" t="s">
        <v>2852</v>
      </c>
    </row>
    <row r="1542" spans="1:8" ht="29" x14ac:dyDescent="0.35">
      <c r="A1542" s="14">
        <v>45531.708333333336</v>
      </c>
      <c r="B1542" s="15" t="s">
        <v>2847</v>
      </c>
      <c r="C1542" s="15" t="s">
        <v>28</v>
      </c>
      <c r="D1542" s="15" t="s">
        <v>8</v>
      </c>
      <c r="E1542" s="15" t="s">
        <v>2853</v>
      </c>
      <c r="F1542" s="15" t="s">
        <v>9</v>
      </c>
      <c r="G1542" s="15" t="s">
        <v>11</v>
      </c>
      <c r="H1542" s="15" t="s">
        <v>182</v>
      </c>
    </row>
    <row r="1543" spans="1:8" ht="101.5" x14ac:dyDescent="0.35">
      <c r="A1543" s="14">
        <v>45531.708333333336</v>
      </c>
      <c r="B1543" s="15" t="s">
        <v>2847</v>
      </c>
      <c r="C1543" s="15" t="s">
        <v>28</v>
      </c>
      <c r="D1543" s="15" t="s">
        <v>8</v>
      </c>
      <c r="E1543" s="15" t="s">
        <v>2854</v>
      </c>
      <c r="F1543" s="15" t="s">
        <v>9</v>
      </c>
      <c r="G1543" s="15" t="s">
        <v>248</v>
      </c>
      <c r="H1543" s="15" t="s">
        <v>2855</v>
      </c>
    </row>
    <row r="1544" spans="1:8" ht="58" x14ac:dyDescent="0.35">
      <c r="A1544" s="14">
        <v>45531.708333333336</v>
      </c>
      <c r="B1544" s="15" t="s">
        <v>2847</v>
      </c>
      <c r="C1544" s="15" t="s">
        <v>28</v>
      </c>
      <c r="D1544" s="15" t="s">
        <v>8</v>
      </c>
      <c r="E1544" s="15" t="s">
        <v>2856</v>
      </c>
      <c r="F1544" s="15" t="s">
        <v>9</v>
      </c>
      <c r="G1544" s="15" t="s">
        <v>11</v>
      </c>
      <c r="H1544" s="15" t="s">
        <v>2857</v>
      </c>
    </row>
    <row r="1545" spans="1:8" ht="159.5" x14ac:dyDescent="0.35">
      <c r="A1545" s="14">
        <v>45531.708333333336</v>
      </c>
      <c r="B1545" s="15" t="s">
        <v>2847</v>
      </c>
      <c r="C1545" s="15" t="s">
        <v>28</v>
      </c>
      <c r="D1545" s="15" t="s">
        <v>8</v>
      </c>
      <c r="E1545" s="15" t="s">
        <v>2858</v>
      </c>
      <c r="F1545" s="15" t="s">
        <v>9</v>
      </c>
      <c r="G1545" s="15" t="s">
        <v>11</v>
      </c>
      <c r="H1545" s="15" t="s">
        <v>2859</v>
      </c>
    </row>
    <row r="1546" spans="1:8" ht="174" x14ac:dyDescent="0.35">
      <c r="A1546" s="14">
        <v>45531.708333333336</v>
      </c>
      <c r="B1546" s="15" t="s">
        <v>2847</v>
      </c>
      <c r="C1546" s="15" t="s">
        <v>28</v>
      </c>
      <c r="D1546" s="15" t="s">
        <v>8</v>
      </c>
      <c r="E1546" s="15" t="s">
        <v>2860</v>
      </c>
      <c r="F1546" s="15" t="s">
        <v>9</v>
      </c>
      <c r="G1546" s="15" t="s">
        <v>248</v>
      </c>
      <c r="H1546" s="15" t="s">
        <v>2861</v>
      </c>
    </row>
    <row r="1547" spans="1:8" ht="174" x14ac:dyDescent="0.35">
      <c r="A1547" s="14">
        <v>45531.708333333336</v>
      </c>
      <c r="B1547" s="15" t="s">
        <v>2847</v>
      </c>
      <c r="C1547" s="15" t="s">
        <v>28</v>
      </c>
      <c r="D1547" s="15" t="s">
        <v>8</v>
      </c>
      <c r="E1547" s="15" t="s">
        <v>2862</v>
      </c>
      <c r="F1547" s="15" t="s">
        <v>9</v>
      </c>
      <c r="G1547" s="15" t="s">
        <v>248</v>
      </c>
      <c r="H1547" s="15" t="s">
        <v>2863</v>
      </c>
    </row>
    <row r="1548" spans="1:8" ht="116" x14ac:dyDescent="0.35">
      <c r="A1548" s="14">
        <v>45531.708333333336</v>
      </c>
      <c r="B1548" s="15" t="s">
        <v>2847</v>
      </c>
      <c r="C1548" s="15" t="s">
        <v>28</v>
      </c>
      <c r="D1548" s="15" t="s">
        <v>8</v>
      </c>
      <c r="E1548" s="15" t="s">
        <v>2864</v>
      </c>
      <c r="F1548" s="15" t="s">
        <v>9</v>
      </c>
      <c r="G1548" s="15" t="s">
        <v>248</v>
      </c>
      <c r="H1548" s="15" t="s">
        <v>2865</v>
      </c>
    </row>
    <row r="1549" spans="1:8" ht="116" x14ac:dyDescent="0.35">
      <c r="A1549" s="14">
        <v>45531.708333333336</v>
      </c>
      <c r="B1549" s="15" t="s">
        <v>2847</v>
      </c>
      <c r="C1549" s="15" t="s">
        <v>28</v>
      </c>
      <c r="D1549" s="15" t="s">
        <v>8</v>
      </c>
      <c r="E1549" s="15" t="s">
        <v>2866</v>
      </c>
      <c r="F1549" s="15" t="s">
        <v>9</v>
      </c>
      <c r="G1549" s="15" t="s">
        <v>248</v>
      </c>
      <c r="H1549" s="15" t="s">
        <v>2865</v>
      </c>
    </row>
    <row r="1550" spans="1:8" ht="145" x14ac:dyDescent="0.35">
      <c r="A1550" s="14">
        <v>45531.708333333336</v>
      </c>
      <c r="B1550" s="15" t="s">
        <v>2867</v>
      </c>
      <c r="C1550" s="15" t="s">
        <v>28</v>
      </c>
      <c r="D1550" s="15" t="s">
        <v>8</v>
      </c>
      <c r="E1550" s="15" t="s">
        <v>92</v>
      </c>
      <c r="F1550" s="15" t="s">
        <v>9</v>
      </c>
      <c r="G1550" s="15" t="s">
        <v>11</v>
      </c>
      <c r="H1550" s="15" t="s">
        <v>2868</v>
      </c>
    </row>
    <row r="1551" spans="1:8" ht="145" x14ac:dyDescent="0.35">
      <c r="A1551" s="14">
        <v>45531.708333333336</v>
      </c>
      <c r="B1551" s="15" t="s">
        <v>2867</v>
      </c>
      <c r="C1551" s="15" t="s">
        <v>28</v>
      </c>
      <c r="D1551" s="15" t="s">
        <v>8</v>
      </c>
      <c r="E1551" s="15" t="s">
        <v>93</v>
      </c>
      <c r="F1551" s="15" t="s">
        <v>9</v>
      </c>
      <c r="G1551" s="15" t="s">
        <v>11</v>
      </c>
      <c r="H1551" s="15" t="s">
        <v>2869</v>
      </c>
    </row>
    <row r="1552" spans="1:8" ht="29" x14ac:dyDescent="0.35">
      <c r="A1552" s="14">
        <v>45531.708333333336</v>
      </c>
      <c r="B1552" s="15" t="s">
        <v>2867</v>
      </c>
      <c r="C1552" s="15" t="s">
        <v>28</v>
      </c>
      <c r="D1552" s="15" t="s">
        <v>8</v>
      </c>
      <c r="E1552" s="15" t="s">
        <v>2870</v>
      </c>
      <c r="F1552" s="15" t="s">
        <v>9</v>
      </c>
      <c r="G1552" s="15" t="s">
        <v>11</v>
      </c>
      <c r="H1552" s="15" t="s">
        <v>2871</v>
      </c>
    </row>
    <row r="1553" spans="1:8" ht="188.5" x14ac:dyDescent="0.35">
      <c r="A1553" s="14">
        <v>45531.708333333336</v>
      </c>
      <c r="B1553" s="15" t="s">
        <v>2867</v>
      </c>
      <c r="C1553" s="15" t="s">
        <v>28</v>
      </c>
      <c r="D1553" s="15" t="s">
        <v>8</v>
      </c>
      <c r="E1553" s="15" t="s">
        <v>2872</v>
      </c>
      <c r="F1553" s="15" t="s">
        <v>9</v>
      </c>
      <c r="G1553" s="15" t="s">
        <v>248</v>
      </c>
      <c r="H1553" s="15" t="s">
        <v>2873</v>
      </c>
    </row>
    <row r="1554" spans="1:8" ht="29" x14ac:dyDescent="0.35">
      <c r="A1554" s="14">
        <v>45531.708333333336</v>
      </c>
      <c r="B1554" s="15" t="s">
        <v>2867</v>
      </c>
      <c r="C1554" s="15" t="s">
        <v>28</v>
      </c>
      <c r="D1554" s="15" t="s">
        <v>8</v>
      </c>
      <c r="E1554" s="15" t="s">
        <v>2874</v>
      </c>
      <c r="F1554" s="15" t="s">
        <v>9</v>
      </c>
      <c r="G1554" s="15" t="s">
        <v>11</v>
      </c>
      <c r="H1554" s="15" t="s">
        <v>395</v>
      </c>
    </row>
    <row r="1555" spans="1:8" ht="188.5" x14ac:dyDescent="0.35">
      <c r="A1555" s="14">
        <v>45531.708333333336</v>
      </c>
      <c r="B1555" s="15" t="s">
        <v>2867</v>
      </c>
      <c r="C1555" s="15" t="s">
        <v>28</v>
      </c>
      <c r="D1555" s="15" t="s">
        <v>8</v>
      </c>
      <c r="E1555" s="15" t="s">
        <v>2875</v>
      </c>
      <c r="F1555" s="15" t="s">
        <v>9</v>
      </c>
      <c r="G1555" s="15" t="s">
        <v>11</v>
      </c>
      <c r="H1555" s="15" t="s">
        <v>2876</v>
      </c>
    </row>
    <row r="1556" spans="1:8" ht="130.5" x14ac:dyDescent="0.35">
      <c r="A1556" s="14">
        <v>45531.708333333336</v>
      </c>
      <c r="B1556" s="15" t="s">
        <v>2877</v>
      </c>
      <c r="C1556" s="15" t="s">
        <v>28</v>
      </c>
      <c r="D1556" s="15" t="s">
        <v>8</v>
      </c>
      <c r="E1556" s="15" t="s">
        <v>29</v>
      </c>
      <c r="F1556" s="15" t="s">
        <v>9</v>
      </c>
      <c r="G1556" s="15" t="s">
        <v>11</v>
      </c>
      <c r="H1556" s="15" t="s">
        <v>2878</v>
      </c>
    </row>
    <row r="1557" spans="1:8" ht="29" x14ac:dyDescent="0.35">
      <c r="A1557" s="14">
        <v>45531.708333333336</v>
      </c>
      <c r="B1557" s="15" t="s">
        <v>2877</v>
      </c>
      <c r="C1557" s="15" t="s">
        <v>28</v>
      </c>
      <c r="D1557" s="15" t="s">
        <v>8</v>
      </c>
      <c r="E1557" s="15" t="s">
        <v>2879</v>
      </c>
      <c r="F1557" s="15" t="s">
        <v>9</v>
      </c>
      <c r="G1557" s="15" t="s">
        <v>11</v>
      </c>
      <c r="H1557" s="15" t="s">
        <v>2880</v>
      </c>
    </row>
    <row r="1558" spans="1:8" ht="58" x14ac:dyDescent="0.35">
      <c r="A1558" s="14">
        <v>45531.708333333336</v>
      </c>
      <c r="B1558" s="15" t="s">
        <v>2877</v>
      </c>
      <c r="C1558" s="15" t="s">
        <v>28</v>
      </c>
      <c r="D1558" s="15" t="s">
        <v>8</v>
      </c>
      <c r="E1558" s="15" t="s">
        <v>2881</v>
      </c>
      <c r="F1558" s="15" t="s">
        <v>9</v>
      </c>
      <c r="G1558" s="15" t="s">
        <v>11</v>
      </c>
      <c r="H1558" s="15" t="s">
        <v>2882</v>
      </c>
    </row>
    <row r="1559" spans="1:8" ht="29" x14ac:dyDescent="0.35">
      <c r="A1559" s="14">
        <v>45531.708333333336</v>
      </c>
      <c r="B1559" s="15" t="s">
        <v>2877</v>
      </c>
      <c r="C1559" s="15" t="s">
        <v>28</v>
      </c>
      <c r="D1559" s="15" t="s">
        <v>8</v>
      </c>
      <c r="E1559" s="15" t="s">
        <v>2883</v>
      </c>
      <c r="F1559" s="15" t="s">
        <v>9</v>
      </c>
      <c r="G1559" s="15" t="s">
        <v>11</v>
      </c>
      <c r="H1559" s="15" t="s">
        <v>2884</v>
      </c>
    </row>
    <row r="1560" spans="1:8" ht="101.5" x14ac:dyDescent="0.35">
      <c r="A1560" s="14">
        <v>45531.708333333336</v>
      </c>
      <c r="B1560" s="15" t="s">
        <v>2877</v>
      </c>
      <c r="C1560" s="15" t="s">
        <v>28</v>
      </c>
      <c r="D1560" s="15" t="s">
        <v>8</v>
      </c>
      <c r="E1560" s="15" t="s">
        <v>2885</v>
      </c>
      <c r="F1560" s="15" t="s">
        <v>9</v>
      </c>
      <c r="G1560" s="15" t="s">
        <v>248</v>
      </c>
      <c r="H1560" s="15" t="s">
        <v>2886</v>
      </c>
    </row>
    <row r="1561" spans="1:8" ht="145" x14ac:dyDescent="0.35">
      <c r="A1561" s="14">
        <v>45532.708333333336</v>
      </c>
      <c r="B1561" s="15" t="s">
        <v>212</v>
      </c>
      <c r="C1561" s="15" t="s">
        <v>28</v>
      </c>
      <c r="D1561" s="15" t="s">
        <v>8</v>
      </c>
      <c r="E1561" s="15" t="s">
        <v>29</v>
      </c>
      <c r="F1561" s="15" t="s">
        <v>9</v>
      </c>
      <c r="G1561" s="15" t="s">
        <v>11</v>
      </c>
      <c r="H1561" s="15" t="s">
        <v>2887</v>
      </c>
    </row>
    <row r="1562" spans="1:8" ht="58" x14ac:dyDescent="0.35">
      <c r="A1562" s="14">
        <v>45532.708333333336</v>
      </c>
      <c r="B1562" s="15" t="s">
        <v>212</v>
      </c>
      <c r="C1562" s="15" t="s">
        <v>28</v>
      </c>
      <c r="D1562" s="15" t="s">
        <v>8</v>
      </c>
      <c r="E1562" s="15" t="s">
        <v>2888</v>
      </c>
      <c r="F1562" s="15" t="s">
        <v>9</v>
      </c>
      <c r="G1562" s="15" t="s">
        <v>11</v>
      </c>
      <c r="H1562" s="15" t="s">
        <v>2889</v>
      </c>
    </row>
    <row r="1563" spans="1:8" ht="72.5" x14ac:dyDescent="0.35">
      <c r="A1563" s="14">
        <v>45532.708333333336</v>
      </c>
      <c r="B1563" s="15" t="s">
        <v>212</v>
      </c>
      <c r="C1563" s="15" t="s">
        <v>28</v>
      </c>
      <c r="D1563" s="15" t="s">
        <v>8</v>
      </c>
      <c r="E1563" s="15" t="s">
        <v>2890</v>
      </c>
      <c r="F1563" s="15" t="s">
        <v>9</v>
      </c>
      <c r="G1563" s="15" t="s">
        <v>11</v>
      </c>
      <c r="H1563" s="15" t="s">
        <v>2891</v>
      </c>
    </row>
    <row r="1564" spans="1:8" ht="29" x14ac:dyDescent="0.35">
      <c r="A1564" s="14">
        <v>45532.708333333336</v>
      </c>
      <c r="B1564" s="15" t="s">
        <v>212</v>
      </c>
      <c r="C1564" s="15" t="s">
        <v>28</v>
      </c>
      <c r="D1564" s="15" t="s">
        <v>8</v>
      </c>
      <c r="E1564" s="15" t="s">
        <v>2892</v>
      </c>
      <c r="F1564" s="15" t="s">
        <v>9</v>
      </c>
      <c r="G1564" s="15" t="s">
        <v>11</v>
      </c>
      <c r="H1564" s="15" t="s">
        <v>645</v>
      </c>
    </row>
    <row r="1565" spans="1:8" ht="101.5" x14ac:dyDescent="0.35">
      <c r="A1565" s="14">
        <v>45532.708333333336</v>
      </c>
      <c r="B1565" s="15" t="s">
        <v>212</v>
      </c>
      <c r="C1565" s="15" t="s">
        <v>28</v>
      </c>
      <c r="D1565" s="15" t="s">
        <v>8</v>
      </c>
      <c r="E1565" s="15" t="s">
        <v>2893</v>
      </c>
      <c r="F1565" s="15" t="s">
        <v>9</v>
      </c>
      <c r="G1565" s="15" t="s">
        <v>11</v>
      </c>
      <c r="H1565" s="15" t="s">
        <v>2894</v>
      </c>
    </row>
    <row r="1566" spans="1:8" ht="101.5" x14ac:dyDescent="0.35">
      <c r="A1566" s="14">
        <v>45532.708333333336</v>
      </c>
      <c r="B1566" s="15" t="s">
        <v>212</v>
      </c>
      <c r="C1566" s="15" t="s">
        <v>28</v>
      </c>
      <c r="D1566" s="15" t="s">
        <v>8</v>
      </c>
      <c r="E1566" s="15" t="s">
        <v>2895</v>
      </c>
      <c r="F1566" s="15" t="s">
        <v>9</v>
      </c>
      <c r="G1566" s="15" t="s">
        <v>11</v>
      </c>
      <c r="H1566" s="15" t="s">
        <v>2896</v>
      </c>
    </row>
    <row r="1567" spans="1:8" ht="101.5" x14ac:dyDescent="0.35">
      <c r="A1567" s="14">
        <v>45532.708333333336</v>
      </c>
      <c r="B1567" s="15" t="s">
        <v>212</v>
      </c>
      <c r="C1567" s="15" t="s">
        <v>28</v>
      </c>
      <c r="D1567" s="15" t="s">
        <v>8</v>
      </c>
      <c r="E1567" s="15" t="s">
        <v>2897</v>
      </c>
      <c r="F1567" s="15" t="s">
        <v>9</v>
      </c>
      <c r="G1567" s="15" t="s">
        <v>248</v>
      </c>
      <c r="H1567" s="15" t="s">
        <v>2898</v>
      </c>
    </row>
    <row r="1568" spans="1:8" ht="116" x14ac:dyDescent="0.35">
      <c r="A1568" s="14">
        <v>45532.708333333336</v>
      </c>
      <c r="B1568" s="15" t="s">
        <v>212</v>
      </c>
      <c r="C1568" s="15" t="s">
        <v>28</v>
      </c>
      <c r="D1568" s="15" t="s">
        <v>8</v>
      </c>
      <c r="E1568" s="15" t="s">
        <v>2899</v>
      </c>
      <c r="F1568" s="15" t="s">
        <v>9</v>
      </c>
      <c r="G1568" s="15" t="s">
        <v>248</v>
      </c>
      <c r="H1568" s="15" t="s">
        <v>2900</v>
      </c>
    </row>
    <row r="1569" spans="1:8" ht="116" x14ac:dyDescent="0.35">
      <c r="A1569" s="14">
        <v>45532.708333333336</v>
      </c>
      <c r="B1569" s="15" t="s">
        <v>212</v>
      </c>
      <c r="C1569" s="15" t="s">
        <v>28</v>
      </c>
      <c r="D1569" s="15" t="s">
        <v>8</v>
      </c>
      <c r="E1569" s="15" t="s">
        <v>2901</v>
      </c>
      <c r="F1569" s="15" t="s">
        <v>9</v>
      </c>
      <c r="G1569" s="15" t="s">
        <v>248</v>
      </c>
      <c r="H1569" s="15" t="s">
        <v>2902</v>
      </c>
    </row>
    <row r="1570" spans="1:8" ht="217.5" x14ac:dyDescent="0.35">
      <c r="A1570" s="14">
        <v>45532.708333333336</v>
      </c>
      <c r="B1570" s="15" t="s">
        <v>2903</v>
      </c>
      <c r="C1570" s="15" t="s">
        <v>28</v>
      </c>
      <c r="D1570" s="15" t="s">
        <v>8</v>
      </c>
      <c r="E1570" s="15" t="s">
        <v>29</v>
      </c>
      <c r="F1570" s="15" t="s">
        <v>9</v>
      </c>
      <c r="G1570" s="15" t="s">
        <v>11</v>
      </c>
      <c r="H1570" s="15" t="s">
        <v>2904</v>
      </c>
    </row>
    <row r="1571" spans="1:8" ht="43.5" x14ac:dyDescent="0.35">
      <c r="A1571" s="14">
        <v>45532.708333333336</v>
      </c>
      <c r="B1571" s="15" t="s">
        <v>2903</v>
      </c>
      <c r="C1571" s="15" t="s">
        <v>28</v>
      </c>
      <c r="D1571" s="15" t="s">
        <v>8</v>
      </c>
      <c r="E1571" s="15" t="s">
        <v>2905</v>
      </c>
      <c r="F1571" s="15" t="s">
        <v>9</v>
      </c>
      <c r="G1571" s="15" t="s">
        <v>11</v>
      </c>
      <c r="H1571" s="15" t="s">
        <v>2906</v>
      </c>
    </row>
    <row r="1572" spans="1:8" ht="58" x14ac:dyDescent="0.35">
      <c r="A1572" s="14">
        <v>45532.708333333336</v>
      </c>
      <c r="B1572" s="15" t="s">
        <v>2903</v>
      </c>
      <c r="C1572" s="15" t="s">
        <v>28</v>
      </c>
      <c r="D1572" s="15" t="s">
        <v>8</v>
      </c>
      <c r="E1572" s="15" t="s">
        <v>2907</v>
      </c>
      <c r="F1572" s="15" t="s">
        <v>9</v>
      </c>
      <c r="G1572" s="15" t="s">
        <v>11</v>
      </c>
      <c r="H1572" s="15" t="s">
        <v>2908</v>
      </c>
    </row>
    <row r="1573" spans="1:8" ht="72.5" x14ac:dyDescent="0.35">
      <c r="A1573" s="14">
        <v>45532.708333333336</v>
      </c>
      <c r="B1573" s="15" t="s">
        <v>2903</v>
      </c>
      <c r="C1573" s="15" t="s">
        <v>28</v>
      </c>
      <c r="D1573" s="15" t="s">
        <v>8</v>
      </c>
      <c r="E1573" s="15" t="s">
        <v>2909</v>
      </c>
      <c r="F1573" s="15" t="s">
        <v>9</v>
      </c>
      <c r="G1573" s="15" t="s">
        <v>11</v>
      </c>
      <c r="H1573" s="15" t="s">
        <v>2910</v>
      </c>
    </row>
    <row r="1574" spans="1:8" ht="116" x14ac:dyDescent="0.35">
      <c r="A1574" s="14">
        <v>45532.708333333336</v>
      </c>
      <c r="B1574" s="15" t="s">
        <v>2903</v>
      </c>
      <c r="C1574" s="15" t="s">
        <v>28</v>
      </c>
      <c r="D1574" s="15" t="s">
        <v>8</v>
      </c>
      <c r="E1574" s="15" t="s">
        <v>2911</v>
      </c>
      <c r="F1574" s="15" t="s">
        <v>9</v>
      </c>
      <c r="G1574" s="15" t="s">
        <v>11</v>
      </c>
      <c r="H1574" s="15" t="s">
        <v>2912</v>
      </c>
    </row>
    <row r="1575" spans="1:8" ht="159.5" x14ac:dyDescent="0.35">
      <c r="A1575" s="14">
        <v>45532.708333333336</v>
      </c>
      <c r="B1575" s="15" t="s">
        <v>2913</v>
      </c>
      <c r="C1575" s="15" t="s">
        <v>28</v>
      </c>
      <c r="D1575" s="15" t="s">
        <v>8</v>
      </c>
      <c r="E1575" s="15" t="s">
        <v>29</v>
      </c>
      <c r="F1575" s="15" t="s">
        <v>9</v>
      </c>
      <c r="G1575" s="15" t="s">
        <v>11</v>
      </c>
      <c r="H1575" s="15" t="s">
        <v>2914</v>
      </c>
    </row>
    <row r="1576" spans="1:8" ht="43.5" x14ac:dyDescent="0.35">
      <c r="A1576" s="14">
        <v>45532.708333333336</v>
      </c>
      <c r="B1576" s="15" t="s">
        <v>2913</v>
      </c>
      <c r="C1576" s="15" t="s">
        <v>28</v>
      </c>
      <c r="D1576" s="15" t="s">
        <v>8</v>
      </c>
      <c r="E1576" s="15" t="s">
        <v>2915</v>
      </c>
      <c r="F1576" s="15" t="s">
        <v>9</v>
      </c>
      <c r="G1576" s="15" t="s">
        <v>11</v>
      </c>
      <c r="H1576" s="15" t="s">
        <v>2916</v>
      </c>
    </row>
    <row r="1577" spans="1:8" ht="72.5" x14ac:dyDescent="0.35">
      <c r="A1577" s="14">
        <v>45532.708333333336</v>
      </c>
      <c r="B1577" s="15" t="s">
        <v>2913</v>
      </c>
      <c r="C1577" s="15" t="s">
        <v>28</v>
      </c>
      <c r="D1577" s="15" t="s">
        <v>8</v>
      </c>
      <c r="E1577" s="15" t="s">
        <v>2917</v>
      </c>
      <c r="F1577" s="15" t="s">
        <v>9</v>
      </c>
      <c r="G1577" s="15" t="s">
        <v>11</v>
      </c>
      <c r="H1577" s="15" t="s">
        <v>2918</v>
      </c>
    </row>
    <row r="1578" spans="1:8" ht="72.5" x14ac:dyDescent="0.35">
      <c r="A1578" s="14">
        <v>45532.708333333336</v>
      </c>
      <c r="B1578" s="15" t="s">
        <v>2913</v>
      </c>
      <c r="C1578" s="15" t="s">
        <v>28</v>
      </c>
      <c r="D1578" s="15" t="s">
        <v>8</v>
      </c>
      <c r="E1578" s="15" t="s">
        <v>2919</v>
      </c>
      <c r="F1578" s="15" t="s">
        <v>9</v>
      </c>
      <c r="G1578" s="15" t="s">
        <v>11</v>
      </c>
      <c r="H1578" s="15" t="s">
        <v>2920</v>
      </c>
    </row>
    <row r="1579" spans="1:8" ht="116" x14ac:dyDescent="0.35">
      <c r="A1579" s="14">
        <v>45532.708333333336</v>
      </c>
      <c r="B1579" s="15" t="s">
        <v>2913</v>
      </c>
      <c r="C1579" s="15" t="s">
        <v>28</v>
      </c>
      <c r="D1579" s="15" t="s">
        <v>8</v>
      </c>
      <c r="E1579" s="15" t="s">
        <v>2921</v>
      </c>
      <c r="F1579" s="15" t="s">
        <v>9</v>
      </c>
      <c r="G1579" s="15" t="s">
        <v>11</v>
      </c>
      <c r="H1579" s="15" t="s">
        <v>2922</v>
      </c>
    </row>
    <row r="1580" spans="1:8" ht="29" x14ac:dyDescent="0.35">
      <c r="A1580" s="14">
        <v>45532.708333333336</v>
      </c>
      <c r="B1580" s="15" t="s">
        <v>2913</v>
      </c>
      <c r="C1580" s="15" t="s">
        <v>28</v>
      </c>
      <c r="D1580" s="15" t="s">
        <v>8</v>
      </c>
      <c r="E1580" s="15" t="s">
        <v>2923</v>
      </c>
      <c r="F1580" s="15" t="s">
        <v>9</v>
      </c>
      <c r="G1580" s="15" t="s">
        <v>11</v>
      </c>
      <c r="H1580" s="15" t="s">
        <v>182</v>
      </c>
    </row>
    <row r="1581" spans="1:8" ht="87" x14ac:dyDescent="0.35">
      <c r="A1581" s="14">
        <v>45532.708333333336</v>
      </c>
      <c r="B1581" s="15" t="s">
        <v>2913</v>
      </c>
      <c r="C1581" s="15" t="s">
        <v>28</v>
      </c>
      <c r="D1581" s="15" t="s">
        <v>8</v>
      </c>
      <c r="E1581" s="15" t="s">
        <v>2924</v>
      </c>
      <c r="F1581" s="15" t="s">
        <v>9</v>
      </c>
      <c r="G1581" s="15" t="s">
        <v>11</v>
      </c>
      <c r="H1581" s="15" t="s">
        <v>2925</v>
      </c>
    </row>
    <row r="1582" spans="1:8" ht="130.5" x14ac:dyDescent="0.35">
      <c r="A1582" s="14">
        <v>45532.708333333336</v>
      </c>
      <c r="B1582" s="15" t="s">
        <v>2926</v>
      </c>
      <c r="C1582" s="15" t="s">
        <v>28</v>
      </c>
      <c r="D1582" s="15" t="s">
        <v>8</v>
      </c>
      <c r="E1582" s="15" t="s">
        <v>124</v>
      </c>
      <c r="F1582" s="15" t="s">
        <v>9</v>
      </c>
      <c r="G1582" s="15" t="s">
        <v>11</v>
      </c>
      <c r="H1582" s="15" t="s">
        <v>2927</v>
      </c>
    </row>
    <row r="1583" spans="1:8" ht="29" x14ac:dyDescent="0.35">
      <c r="A1583" s="14">
        <v>45532.708333333336</v>
      </c>
      <c r="B1583" s="15" t="s">
        <v>2926</v>
      </c>
      <c r="C1583" s="15" t="s">
        <v>28</v>
      </c>
      <c r="D1583" s="15" t="s">
        <v>8</v>
      </c>
      <c r="E1583" s="15" t="s">
        <v>2928</v>
      </c>
      <c r="F1583" s="15" t="s">
        <v>9</v>
      </c>
      <c r="G1583" s="15" t="s">
        <v>11</v>
      </c>
      <c r="H1583" s="15" t="s">
        <v>2929</v>
      </c>
    </row>
    <row r="1584" spans="1:8" ht="43.5" x14ac:dyDescent="0.35">
      <c r="A1584" s="14">
        <v>45532.708333333336</v>
      </c>
      <c r="B1584" s="15" t="s">
        <v>2926</v>
      </c>
      <c r="C1584" s="15" t="s">
        <v>28</v>
      </c>
      <c r="D1584" s="15" t="s">
        <v>8</v>
      </c>
      <c r="E1584" s="15" t="s">
        <v>2930</v>
      </c>
      <c r="F1584" s="15" t="s">
        <v>9</v>
      </c>
      <c r="G1584" s="15" t="s">
        <v>11</v>
      </c>
      <c r="H1584" s="15" t="s">
        <v>2931</v>
      </c>
    </row>
    <row r="1585" spans="1:8" ht="29" x14ac:dyDescent="0.35">
      <c r="A1585" s="14">
        <v>45532.708333333336</v>
      </c>
      <c r="B1585" s="15" t="s">
        <v>2926</v>
      </c>
      <c r="C1585" s="15" t="s">
        <v>28</v>
      </c>
      <c r="D1585" s="15" t="s">
        <v>8</v>
      </c>
      <c r="E1585" s="15" t="s">
        <v>2932</v>
      </c>
      <c r="F1585" s="15" t="s">
        <v>9</v>
      </c>
      <c r="G1585" s="15" t="s">
        <v>11</v>
      </c>
      <c r="H1585" s="15" t="s">
        <v>182</v>
      </c>
    </row>
    <row r="1586" spans="1:8" ht="159.5" x14ac:dyDescent="0.35">
      <c r="A1586" s="14">
        <v>45532.708333333336</v>
      </c>
      <c r="B1586" s="15" t="s">
        <v>2933</v>
      </c>
      <c r="C1586" s="15" t="s">
        <v>28</v>
      </c>
      <c r="D1586" s="15" t="s">
        <v>8</v>
      </c>
      <c r="E1586" s="15" t="s">
        <v>29</v>
      </c>
      <c r="F1586" s="15" t="s">
        <v>9</v>
      </c>
      <c r="G1586" s="10" t="s">
        <v>248</v>
      </c>
      <c r="H1586" s="15" t="s">
        <v>2934</v>
      </c>
    </row>
    <row r="1587" spans="1:8" ht="29" x14ac:dyDescent="0.35">
      <c r="A1587" s="14">
        <v>45532.708333333336</v>
      </c>
      <c r="B1587" s="15" t="s">
        <v>2933</v>
      </c>
      <c r="C1587" s="15" t="s">
        <v>28</v>
      </c>
      <c r="D1587" s="15" t="s">
        <v>8</v>
      </c>
      <c r="E1587" s="15" t="s">
        <v>2935</v>
      </c>
      <c r="F1587" s="15" t="s">
        <v>9</v>
      </c>
      <c r="G1587" s="10" t="s">
        <v>11</v>
      </c>
      <c r="H1587" s="15" t="s">
        <v>2936</v>
      </c>
    </row>
    <row r="1588" spans="1:8" ht="58" x14ac:dyDescent="0.35">
      <c r="A1588" s="14">
        <v>45532.708333333336</v>
      </c>
      <c r="B1588" s="15" t="s">
        <v>2933</v>
      </c>
      <c r="C1588" s="15" t="s">
        <v>28</v>
      </c>
      <c r="D1588" s="15" t="s">
        <v>8</v>
      </c>
      <c r="E1588" s="15" t="s">
        <v>2937</v>
      </c>
      <c r="F1588" s="15" t="s">
        <v>9</v>
      </c>
      <c r="G1588" s="10" t="s">
        <v>11</v>
      </c>
      <c r="H1588" s="15" t="s">
        <v>2938</v>
      </c>
    </row>
    <row r="1589" spans="1:8" ht="72.5" x14ac:dyDescent="0.35">
      <c r="A1589" s="14">
        <v>45532.708333333336</v>
      </c>
      <c r="B1589" s="15" t="s">
        <v>2933</v>
      </c>
      <c r="C1589" s="15" t="s">
        <v>28</v>
      </c>
      <c r="D1589" s="15" t="s">
        <v>8</v>
      </c>
      <c r="E1589" s="15" t="s">
        <v>2939</v>
      </c>
      <c r="F1589" s="15" t="s">
        <v>9</v>
      </c>
      <c r="G1589" s="10" t="s">
        <v>11</v>
      </c>
      <c r="H1589" s="15" t="s">
        <v>2940</v>
      </c>
    </row>
    <row r="1590" spans="1:8" ht="145" x14ac:dyDescent="0.35">
      <c r="A1590" s="14">
        <v>45532.708333333336</v>
      </c>
      <c r="B1590" s="15" t="s">
        <v>2933</v>
      </c>
      <c r="C1590" s="15" t="s">
        <v>28</v>
      </c>
      <c r="D1590" s="15" t="s">
        <v>8</v>
      </c>
      <c r="E1590" s="15" t="s">
        <v>2941</v>
      </c>
      <c r="F1590" s="15" t="s">
        <v>9</v>
      </c>
      <c r="G1590" s="10" t="s">
        <v>248</v>
      </c>
      <c r="H1590" s="15" t="s">
        <v>2942</v>
      </c>
    </row>
    <row r="1591" spans="1:8" ht="87" x14ac:dyDescent="0.35">
      <c r="A1591" s="14">
        <v>45532.708333333336</v>
      </c>
      <c r="B1591" s="15" t="s">
        <v>2933</v>
      </c>
      <c r="C1591" s="15" t="s">
        <v>28</v>
      </c>
      <c r="D1591" s="15" t="s">
        <v>8</v>
      </c>
      <c r="E1591" s="15" t="s">
        <v>2943</v>
      </c>
      <c r="F1591" s="15" t="s">
        <v>9</v>
      </c>
      <c r="G1591" s="10" t="s">
        <v>248</v>
      </c>
      <c r="H1591" s="15" t="s">
        <v>2944</v>
      </c>
    </row>
    <row r="1592" spans="1:8" ht="29" x14ac:dyDescent="0.35">
      <c r="A1592" s="14">
        <v>45532.708333333336</v>
      </c>
      <c r="B1592" s="15" t="s">
        <v>2933</v>
      </c>
      <c r="C1592" s="15" t="s">
        <v>28</v>
      </c>
      <c r="D1592" s="15" t="s">
        <v>8</v>
      </c>
      <c r="E1592" s="15" t="s">
        <v>2945</v>
      </c>
      <c r="F1592" s="15" t="s">
        <v>9</v>
      </c>
      <c r="G1592" s="10" t="s">
        <v>11</v>
      </c>
      <c r="H1592" s="15" t="s">
        <v>182</v>
      </c>
    </row>
    <row r="1593" spans="1:8" ht="101.5" x14ac:dyDescent="0.35">
      <c r="A1593" s="14">
        <v>45532.708333333336</v>
      </c>
      <c r="B1593" s="15" t="s">
        <v>2946</v>
      </c>
      <c r="C1593" s="15" t="s">
        <v>28</v>
      </c>
      <c r="D1593" s="15" t="s">
        <v>8</v>
      </c>
      <c r="E1593" s="15" t="s">
        <v>124</v>
      </c>
      <c r="F1593" s="15" t="s">
        <v>9</v>
      </c>
      <c r="G1593" s="15" t="s">
        <v>11</v>
      </c>
      <c r="H1593" s="15" t="s">
        <v>2947</v>
      </c>
    </row>
    <row r="1594" spans="1:8" ht="29" x14ac:dyDescent="0.35">
      <c r="A1594" s="14">
        <v>45532.708333333336</v>
      </c>
      <c r="B1594" s="15" t="s">
        <v>2946</v>
      </c>
      <c r="C1594" s="15" t="s">
        <v>28</v>
      </c>
      <c r="D1594" s="15" t="s">
        <v>8</v>
      </c>
      <c r="E1594" s="15" t="s">
        <v>2948</v>
      </c>
      <c r="F1594" s="15" t="s">
        <v>9</v>
      </c>
      <c r="G1594" s="15" t="s">
        <v>11</v>
      </c>
      <c r="H1594" s="15" t="s">
        <v>2949</v>
      </c>
    </row>
    <row r="1595" spans="1:8" ht="116" x14ac:dyDescent="0.35">
      <c r="A1595" s="14">
        <v>45532.708333333336</v>
      </c>
      <c r="B1595" s="15" t="s">
        <v>2946</v>
      </c>
      <c r="C1595" s="15" t="s">
        <v>28</v>
      </c>
      <c r="D1595" s="15" t="s">
        <v>8</v>
      </c>
      <c r="E1595" s="15" t="s">
        <v>2950</v>
      </c>
      <c r="F1595" s="15" t="s">
        <v>9</v>
      </c>
      <c r="G1595" s="15" t="s">
        <v>11</v>
      </c>
      <c r="H1595" s="15" t="s">
        <v>2951</v>
      </c>
    </row>
    <row r="1596" spans="1:8" ht="72.5" x14ac:dyDescent="0.35">
      <c r="A1596" s="14">
        <v>45532.708333333336</v>
      </c>
      <c r="B1596" s="15" t="s">
        <v>2946</v>
      </c>
      <c r="C1596" s="15" t="s">
        <v>28</v>
      </c>
      <c r="D1596" s="15" t="s">
        <v>8</v>
      </c>
      <c r="E1596" s="15" t="s">
        <v>2952</v>
      </c>
      <c r="F1596" s="15" t="s">
        <v>9</v>
      </c>
      <c r="G1596" s="15" t="s">
        <v>11</v>
      </c>
      <c r="H1596" s="15" t="s">
        <v>2953</v>
      </c>
    </row>
    <row r="1597" spans="1:8" ht="29" x14ac:dyDescent="0.35">
      <c r="A1597" s="14">
        <v>45532.708333333336</v>
      </c>
      <c r="B1597" s="15" t="s">
        <v>2946</v>
      </c>
      <c r="C1597" s="15" t="s">
        <v>28</v>
      </c>
      <c r="D1597" s="15" t="s">
        <v>8</v>
      </c>
      <c r="E1597" s="15" t="s">
        <v>2954</v>
      </c>
      <c r="F1597" s="15" t="s">
        <v>9</v>
      </c>
      <c r="G1597" s="15" t="s">
        <v>11</v>
      </c>
      <c r="H1597" s="15" t="s">
        <v>182</v>
      </c>
    </row>
    <row r="1598" spans="1:8" ht="72.5" x14ac:dyDescent="0.35">
      <c r="A1598" s="14">
        <v>45532.708333333336</v>
      </c>
      <c r="B1598" s="15" t="s">
        <v>2946</v>
      </c>
      <c r="C1598" s="15" t="s">
        <v>28</v>
      </c>
      <c r="D1598" s="15" t="s">
        <v>8</v>
      </c>
      <c r="E1598" s="15" t="s">
        <v>2955</v>
      </c>
      <c r="F1598" s="15" t="s">
        <v>9</v>
      </c>
      <c r="G1598" s="15" t="s">
        <v>11</v>
      </c>
      <c r="H1598" s="15" t="s">
        <v>2956</v>
      </c>
    </row>
    <row r="1599" spans="1:8" ht="87" x14ac:dyDescent="0.35">
      <c r="A1599" s="14">
        <v>45532.708333333336</v>
      </c>
      <c r="B1599" s="15" t="s">
        <v>2957</v>
      </c>
      <c r="C1599" s="15" t="s">
        <v>28</v>
      </c>
      <c r="D1599" s="15" t="s">
        <v>8</v>
      </c>
      <c r="E1599" s="15" t="s">
        <v>29</v>
      </c>
      <c r="F1599" s="15" t="s">
        <v>9</v>
      </c>
      <c r="G1599" s="15" t="s">
        <v>11</v>
      </c>
      <c r="H1599" s="15" t="s">
        <v>2958</v>
      </c>
    </row>
    <row r="1600" spans="1:8" ht="43.5" x14ac:dyDescent="0.35">
      <c r="A1600" s="14">
        <v>45532.708333333336</v>
      </c>
      <c r="B1600" s="15" t="s">
        <v>2957</v>
      </c>
      <c r="C1600" s="15" t="s">
        <v>28</v>
      </c>
      <c r="D1600" s="15" t="s">
        <v>8</v>
      </c>
      <c r="E1600" s="15" t="s">
        <v>2959</v>
      </c>
      <c r="F1600" s="15" t="s">
        <v>9</v>
      </c>
      <c r="G1600" s="15" t="s">
        <v>11</v>
      </c>
      <c r="H1600" s="15" t="s">
        <v>2960</v>
      </c>
    </row>
    <row r="1601" spans="1:8" ht="43.5" x14ac:dyDescent="0.35">
      <c r="A1601" s="14">
        <v>45532.708333333336</v>
      </c>
      <c r="B1601" s="15" t="s">
        <v>2957</v>
      </c>
      <c r="C1601" s="15" t="s">
        <v>28</v>
      </c>
      <c r="D1601" s="15" t="s">
        <v>8</v>
      </c>
      <c r="E1601" s="15" t="s">
        <v>2961</v>
      </c>
      <c r="F1601" s="15" t="s">
        <v>9</v>
      </c>
      <c r="G1601" s="15" t="s">
        <v>11</v>
      </c>
      <c r="H1601" s="15" t="s">
        <v>2962</v>
      </c>
    </row>
    <row r="1602" spans="1:8" ht="145" x14ac:dyDescent="0.35">
      <c r="A1602" s="14">
        <v>45532.708333333336</v>
      </c>
      <c r="B1602" s="15" t="s">
        <v>2957</v>
      </c>
      <c r="C1602" s="15" t="s">
        <v>28</v>
      </c>
      <c r="D1602" s="15" t="s">
        <v>8</v>
      </c>
      <c r="E1602" s="15" t="s">
        <v>2963</v>
      </c>
      <c r="F1602" s="15" t="s">
        <v>9</v>
      </c>
      <c r="G1602" s="15" t="s">
        <v>11</v>
      </c>
      <c r="H1602" s="15" t="s">
        <v>2964</v>
      </c>
    </row>
    <row r="1603" spans="1:8" ht="58" x14ac:dyDescent="0.35">
      <c r="A1603" s="14">
        <v>45532.708333333336</v>
      </c>
      <c r="B1603" s="15" t="s">
        <v>2957</v>
      </c>
      <c r="C1603" s="15" t="s">
        <v>28</v>
      </c>
      <c r="D1603" s="15" t="s">
        <v>8</v>
      </c>
      <c r="E1603" s="15" t="s">
        <v>2965</v>
      </c>
      <c r="F1603" s="15" t="s">
        <v>9</v>
      </c>
      <c r="G1603" s="15" t="s">
        <v>11</v>
      </c>
      <c r="H1603" s="15" t="s">
        <v>2966</v>
      </c>
    </row>
    <row r="1604" spans="1:8" ht="130.5" x14ac:dyDescent="0.35">
      <c r="A1604" s="14">
        <v>45532.708333333336</v>
      </c>
      <c r="B1604" s="15" t="s">
        <v>2957</v>
      </c>
      <c r="C1604" s="15" t="s">
        <v>28</v>
      </c>
      <c r="D1604" s="15" t="s">
        <v>8</v>
      </c>
      <c r="E1604" s="15" t="s">
        <v>2967</v>
      </c>
      <c r="F1604" s="15" t="s">
        <v>9</v>
      </c>
      <c r="G1604" s="15" t="s">
        <v>11</v>
      </c>
      <c r="H1604" s="15" t="s">
        <v>2968</v>
      </c>
    </row>
    <row r="1605" spans="1:8" ht="188.5" x14ac:dyDescent="0.35">
      <c r="A1605" s="14">
        <v>45532.708333333336</v>
      </c>
      <c r="B1605" s="15" t="s">
        <v>2957</v>
      </c>
      <c r="C1605" s="15" t="s">
        <v>28</v>
      </c>
      <c r="D1605" s="15" t="s">
        <v>8</v>
      </c>
      <c r="E1605" s="15" t="s">
        <v>2969</v>
      </c>
      <c r="F1605" s="15" t="s">
        <v>9</v>
      </c>
      <c r="G1605" s="15" t="s">
        <v>11</v>
      </c>
      <c r="H1605" s="15" t="s">
        <v>2970</v>
      </c>
    </row>
    <row r="1606" spans="1:8" ht="29" x14ac:dyDescent="0.35">
      <c r="A1606" s="14">
        <v>45532.708333333336</v>
      </c>
      <c r="B1606" s="15" t="s">
        <v>2957</v>
      </c>
      <c r="C1606" s="15" t="s">
        <v>28</v>
      </c>
      <c r="D1606" s="15" t="s">
        <v>8</v>
      </c>
      <c r="E1606" s="15" t="s">
        <v>2971</v>
      </c>
      <c r="F1606" s="15" t="s">
        <v>9</v>
      </c>
      <c r="G1606" s="15" t="s">
        <v>11</v>
      </c>
      <c r="H1606" s="15" t="s">
        <v>2972</v>
      </c>
    </row>
    <row r="1607" spans="1:8" ht="159.5" x14ac:dyDescent="0.35">
      <c r="A1607" s="14">
        <v>45532.708333333336</v>
      </c>
      <c r="B1607" s="15" t="s">
        <v>2957</v>
      </c>
      <c r="C1607" s="15" t="s">
        <v>28</v>
      </c>
      <c r="D1607" s="15" t="s">
        <v>8</v>
      </c>
      <c r="E1607" s="15" t="s">
        <v>2973</v>
      </c>
      <c r="F1607" s="15" t="s">
        <v>9</v>
      </c>
      <c r="G1607" s="15" t="s">
        <v>11</v>
      </c>
      <c r="H1607" s="15" t="s">
        <v>2974</v>
      </c>
    </row>
    <row r="1608" spans="1:8" ht="101.5" x14ac:dyDescent="0.35">
      <c r="A1608" s="14">
        <v>45532.708333333336</v>
      </c>
      <c r="B1608" s="15" t="s">
        <v>2975</v>
      </c>
      <c r="C1608" s="15" t="s">
        <v>28</v>
      </c>
      <c r="D1608" s="15" t="s">
        <v>8</v>
      </c>
      <c r="E1608" s="15" t="s">
        <v>124</v>
      </c>
      <c r="F1608" s="15" t="s">
        <v>9</v>
      </c>
      <c r="G1608" s="15" t="s">
        <v>11</v>
      </c>
      <c r="H1608" s="15" t="s">
        <v>2976</v>
      </c>
    </row>
    <row r="1609" spans="1:8" ht="29" x14ac:dyDescent="0.35">
      <c r="A1609" s="14">
        <v>45532.708333333336</v>
      </c>
      <c r="B1609" s="15" t="s">
        <v>2975</v>
      </c>
      <c r="C1609" s="15" t="s">
        <v>28</v>
      </c>
      <c r="D1609" s="15" t="s">
        <v>8</v>
      </c>
      <c r="E1609" s="15" t="s">
        <v>2977</v>
      </c>
      <c r="F1609" s="15" t="s">
        <v>9</v>
      </c>
      <c r="G1609" s="15" t="s">
        <v>11</v>
      </c>
      <c r="H1609" s="15" t="s">
        <v>2978</v>
      </c>
    </row>
    <row r="1610" spans="1:8" ht="43.5" x14ac:dyDescent="0.35">
      <c r="A1610" s="14">
        <v>45532.708333333336</v>
      </c>
      <c r="B1610" s="15" t="s">
        <v>2975</v>
      </c>
      <c r="C1610" s="15" t="s">
        <v>28</v>
      </c>
      <c r="D1610" s="15" t="s">
        <v>8</v>
      </c>
      <c r="E1610" s="15" t="s">
        <v>2979</v>
      </c>
      <c r="F1610" s="15" t="s">
        <v>9</v>
      </c>
      <c r="G1610" s="15" t="s">
        <v>11</v>
      </c>
      <c r="H1610" s="15" t="s">
        <v>2980</v>
      </c>
    </row>
    <row r="1611" spans="1:8" ht="101.5" x14ac:dyDescent="0.35">
      <c r="A1611" s="14">
        <v>45532.708333333336</v>
      </c>
      <c r="B1611" s="15" t="s">
        <v>2975</v>
      </c>
      <c r="C1611" s="15" t="s">
        <v>28</v>
      </c>
      <c r="D1611" s="15" t="s">
        <v>8</v>
      </c>
      <c r="E1611" s="15" t="s">
        <v>2981</v>
      </c>
      <c r="F1611" s="15" t="s">
        <v>9</v>
      </c>
      <c r="G1611" s="15" t="s">
        <v>11</v>
      </c>
      <c r="H1611" s="15" t="s">
        <v>2982</v>
      </c>
    </row>
    <row r="1612" spans="1:8" ht="72.5" x14ac:dyDescent="0.35">
      <c r="A1612" s="14">
        <v>45532.708333333336</v>
      </c>
      <c r="B1612" s="15" t="s">
        <v>2975</v>
      </c>
      <c r="C1612" s="15" t="s">
        <v>28</v>
      </c>
      <c r="D1612" s="15" t="s">
        <v>8</v>
      </c>
      <c r="E1612" s="15" t="s">
        <v>2983</v>
      </c>
      <c r="F1612" s="15" t="s">
        <v>9</v>
      </c>
      <c r="G1612" s="15" t="s">
        <v>11</v>
      </c>
      <c r="H1612" s="15" t="s">
        <v>2984</v>
      </c>
    </row>
    <row r="1613" spans="1:8" ht="101.5" x14ac:dyDescent="0.35">
      <c r="A1613" s="14">
        <v>45532.708333333336</v>
      </c>
      <c r="B1613" s="15" t="s">
        <v>2975</v>
      </c>
      <c r="C1613" s="15" t="s">
        <v>28</v>
      </c>
      <c r="D1613" s="15" t="s">
        <v>8</v>
      </c>
      <c r="E1613" s="15" t="s">
        <v>2985</v>
      </c>
      <c r="F1613" s="15" t="s">
        <v>9</v>
      </c>
      <c r="G1613" s="15" t="s">
        <v>11</v>
      </c>
      <c r="H1613" s="15" t="s">
        <v>2986</v>
      </c>
    </row>
    <row r="1614" spans="1:8" ht="72.5" x14ac:dyDescent="0.35">
      <c r="A1614" s="14">
        <v>45532.708333333336</v>
      </c>
      <c r="B1614" s="15" t="s">
        <v>2975</v>
      </c>
      <c r="C1614" s="15" t="s">
        <v>28</v>
      </c>
      <c r="D1614" s="15" t="s">
        <v>8</v>
      </c>
      <c r="E1614" s="15" t="s">
        <v>2987</v>
      </c>
      <c r="F1614" s="15" t="s">
        <v>9</v>
      </c>
      <c r="G1614" s="15" t="s">
        <v>11</v>
      </c>
      <c r="H1614" s="15" t="s">
        <v>2988</v>
      </c>
    </row>
    <row r="1615" spans="1:8" ht="29" x14ac:dyDescent="0.35">
      <c r="A1615" s="14">
        <v>45532.708333333336</v>
      </c>
      <c r="B1615" s="15" t="s">
        <v>2975</v>
      </c>
      <c r="C1615" s="15" t="s">
        <v>28</v>
      </c>
      <c r="D1615" s="15" t="s">
        <v>8</v>
      </c>
      <c r="E1615" s="15" t="s">
        <v>2989</v>
      </c>
      <c r="F1615" s="15" t="s">
        <v>9</v>
      </c>
      <c r="G1615" s="15" t="s">
        <v>11</v>
      </c>
      <c r="H1615" s="15" t="s">
        <v>395</v>
      </c>
    </row>
    <row r="1616" spans="1:8" ht="116" x14ac:dyDescent="0.35">
      <c r="A1616" s="14">
        <v>45532.708333333336</v>
      </c>
      <c r="B1616" s="15" t="s">
        <v>2990</v>
      </c>
      <c r="C1616" s="15" t="s">
        <v>28</v>
      </c>
      <c r="D1616" s="15" t="s">
        <v>8</v>
      </c>
      <c r="E1616" s="15" t="s">
        <v>29</v>
      </c>
      <c r="F1616" s="15" t="s">
        <v>9</v>
      </c>
      <c r="G1616" s="15" t="s">
        <v>11</v>
      </c>
      <c r="H1616" s="15" t="s">
        <v>2991</v>
      </c>
    </row>
    <row r="1617" spans="1:8" ht="116" x14ac:dyDescent="0.35">
      <c r="A1617" s="14">
        <v>45532.708333333336</v>
      </c>
      <c r="B1617" s="15" t="s">
        <v>2990</v>
      </c>
      <c r="C1617" s="15" t="s">
        <v>28</v>
      </c>
      <c r="D1617" s="15" t="s">
        <v>8</v>
      </c>
      <c r="E1617" s="15" t="s">
        <v>2992</v>
      </c>
      <c r="F1617" s="15" t="s">
        <v>9</v>
      </c>
      <c r="G1617" s="15" t="s">
        <v>248</v>
      </c>
      <c r="H1617" s="15" t="s">
        <v>2993</v>
      </c>
    </row>
    <row r="1618" spans="1:8" ht="130.5" x14ac:dyDescent="0.35">
      <c r="A1618" s="14">
        <v>45532.708333333336</v>
      </c>
      <c r="B1618" s="15" t="s">
        <v>2990</v>
      </c>
      <c r="C1618" s="15" t="s">
        <v>28</v>
      </c>
      <c r="D1618" s="15" t="s">
        <v>8</v>
      </c>
      <c r="E1618" s="15" t="s">
        <v>2994</v>
      </c>
      <c r="F1618" s="15" t="s">
        <v>9</v>
      </c>
      <c r="G1618" s="15" t="s">
        <v>248</v>
      </c>
      <c r="H1618" s="15" t="s">
        <v>2995</v>
      </c>
    </row>
    <row r="1619" spans="1:8" ht="145" x14ac:dyDescent="0.35">
      <c r="A1619" s="14">
        <v>45532.708333333336</v>
      </c>
      <c r="B1619" s="15" t="s">
        <v>2990</v>
      </c>
      <c r="C1619" s="15" t="s">
        <v>28</v>
      </c>
      <c r="D1619" s="15" t="s">
        <v>8</v>
      </c>
      <c r="E1619" s="15" t="s">
        <v>2996</v>
      </c>
      <c r="F1619" s="15" t="s">
        <v>9</v>
      </c>
      <c r="G1619" s="15" t="s">
        <v>248</v>
      </c>
      <c r="H1619" s="15" t="s">
        <v>2997</v>
      </c>
    </row>
    <row r="1620" spans="1:8" ht="203" x14ac:dyDescent="0.35">
      <c r="A1620" s="14">
        <v>45532.708333333336</v>
      </c>
      <c r="B1620" s="15" t="s">
        <v>2990</v>
      </c>
      <c r="C1620" s="15" t="s">
        <v>28</v>
      </c>
      <c r="D1620" s="15" t="s">
        <v>8</v>
      </c>
      <c r="E1620" s="15" t="s">
        <v>2998</v>
      </c>
      <c r="F1620" s="15" t="s">
        <v>9</v>
      </c>
      <c r="G1620" s="15" t="s">
        <v>248</v>
      </c>
      <c r="H1620" s="15" t="s">
        <v>2999</v>
      </c>
    </row>
    <row r="1621" spans="1:8" ht="203" x14ac:dyDescent="0.35">
      <c r="A1621" s="14">
        <v>45532.708333333336</v>
      </c>
      <c r="B1621" s="15" t="s">
        <v>2990</v>
      </c>
      <c r="C1621" s="15" t="s">
        <v>28</v>
      </c>
      <c r="D1621" s="15" t="s">
        <v>8</v>
      </c>
      <c r="E1621" s="15" t="s">
        <v>3000</v>
      </c>
      <c r="F1621" s="15" t="s">
        <v>9</v>
      </c>
      <c r="G1621" s="15" t="s">
        <v>248</v>
      </c>
      <c r="H1621" s="15" t="s">
        <v>3001</v>
      </c>
    </row>
    <row r="1622" spans="1:8" ht="130.5" x14ac:dyDescent="0.35">
      <c r="A1622" s="14">
        <v>45532.708333333336</v>
      </c>
      <c r="B1622" s="15" t="s">
        <v>2990</v>
      </c>
      <c r="C1622" s="15" t="s">
        <v>28</v>
      </c>
      <c r="D1622" s="15" t="s">
        <v>8</v>
      </c>
      <c r="E1622" s="15" t="s">
        <v>3002</v>
      </c>
      <c r="F1622" s="15" t="s">
        <v>9</v>
      </c>
      <c r="G1622" s="15" t="s">
        <v>248</v>
      </c>
      <c r="H1622" s="15" t="s">
        <v>3003</v>
      </c>
    </row>
    <row r="1623" spans="1:8" ht="72.5" x14ac:dyDescent="0.35">
      <c r="A1623" s="14">
        <v>45532.708333333336</v>
      </c>
      <c r="B1623" s="15" t="s">
        <v>3004</v>
      </c>
      <c r="C1623" s="15" t="s">
        <v>28</v>
      </c>
      <c r="D1623" s="15" t="s">
        <v>8</v>
      </c>
      <c r="E1623" s="15" t="s">
        <v>29</v>
      </c>
      <c r="F1623" s="15" t="s">
        <v>9</v>
      </c>
      <c r="G1623" s="15" t="s">
        <v>11</v>
      </c>
      <c r="H1623" s="15" t="s">
        <v>3005</v>
      </c>
    </row>
    <row r="1624" spans="1:8" ht="101.5" x14ac:dyDescent="0.35">
      <c r="A1624" s="14">
        <v>45532.708333333336</v>
      </c>
      <c r="B1624" s="15" t="s">
        <v>3004</v>
      </c>
      <c r="C1624" s="15" t="s">
        <v>28</v>
      </c>
      <c r="D1624" s="15" t="s">
        <v>8</v>
      </c>
      <c r="E1624" s="15" t="s">
        <v>3006</v>
      </c>
      <c r="F1624" s="15" t="s">
        <v>9</v>
      </c>
      <c r="G1624" s="15" t="s">
        <v>11</v>
      </c>
      <c r="H1624" s="15" t="s">
        <v>3007</v>
      </c>
    </row>
    <row r="1625" spans="1:8" ht="159.5" x14ac:dyDescent="0.35">
      <c r="A1625" s="14">
        <v>45532.708333333336</v>
      </c>
      <c r="B1625" s="15" t="s">
        <v>3004</v>
      </c>
      <c r="C1625" s="15" t="s">
        <v>28</v>
      </c>
      <c r="D1625" s="15" t="s">
        <v>8</v>
      </c>
      <c r="E1625" s="15" t="s">
        <v>3008</v>
      </c>
      <c r="F1625" s="15" t="s">
        <v>9</v>
      </c>
      <c r="G1625" s="15" t="s">
        <v>248</v>
      </c>
      <c r="H1625" s="15" t="s">
        <v>3009</v>
      </c>
    </row>
    <row r="1626" spans="1:8" ht="130.5" x14ac:dyDescent="0.35">
      <c r="A1626" s="14">
        <v>45532.708333333336</v>
      </c>
      <c r="B1626" s="15" t="s">
        <v>3004</v>
      </c>
      <c r="C1626" s="15" t="s">
        <v>28</v>
      </c>
      <c r="D1626" s="15" t="s">
        <v>8</v>
      </c>
      <c r="E1626" s="15" t="s">
        <v>3010</v>
      </c>
      <c r="F1626" s="15" t="s">
        <v>9</v>
      </c>
      <c r="G1626" s="15" t="s">
        <v>248</v>
      </c>
      <c r="H1626" s="15" t="s">
        <v>3011</v>
      </c>
    </row>
    <row r="1627" spans="1:8" ht="130.5" x14ac:dyDescent="0.35">
      <c r="A1627" s="14">
        <v>45532.708333333336</v>
      </c>
      <c r="B1627" s="15" t="s">
        <v>3004</v>
      </c>
      <c r="C1627" s="15" t="s">
        <v>28</v>
      </c>
      <c r="D1627" s="15" t="s">
        <v>8</v>
      </c>
      <c r="E1627" s="15" t="s">
        <v>3012</v>
      </c>
      <c r="F1627" s="15" t="s">
        <v>9</v>
      </c>
      <c r="G1627" s="15" t="s">
        <v>11</v>
      </c>
      <c r="H1627" s="15" t="s">
        <v>3013</v>
      </c>
    </row>
    <row r="1628" spans="1:8" ht="72.5" x14ac:dyDescent="0.35">
      <c r="A1628" s="14">
        <v>45532.708333333336</v>
      </c>
      <c r="B1628" s="15" t="s">
        <v>3004</v>
      </c>
      <c r="C1628" s="15" t="s">
        <v>28</v>
      </c>
      <c r="D1628" s="15" t="s">
        <v>8</v>
      </c>
      <c r="E1628" s="15" t="s">
        <v>3014</v>
      </c>
      <c r="F1628" s="15" t="s">
        <v>9</v>
      </c>
      <c r="G1628" s="15" t="s">
        <v>11</v>
      </c>
      <c r="H1628" s="15" t="s">
        <v>3015</v>
      </c>
    </row>
    <row r="1629" spans="1:8" ht="174" x14ac:dyDescent="0.35">
      <c r="A1629" s="14">
        <v>45532.708333333336</v>
      </c>
      <c r="B1629" s="15" t="s">
        <v>3004</v>
      </c>
      <c r="C1629" s="15" t="s">
        <v>28</v>
      </c>
      <c r="D1629" s="15" t="s">
        <v>8</v>
      </c>
      <c r="E1629" s="15" t="s">
        <v>3016</v>
      </c>
      <c r="F1629" s="15" t="s">
        <v>9</v>
      </c>
      <c r="G1629" s="15" t="s">
        <v>11</v>
      </c>
      <c r="H1629" s="15" t="s">
        <v>3017</v>
      </c>
    </row>
    <row r="1630" spans="1:8" ht="159.5" x14ac:dyDescent="0.35">
      <c r="A1630" s="14">
        <v>45532.708333333336</v>
      </c>
      <c r="B1630" s="15" t="s">
        <v>3004</v>
      </c>
      <c r="C1630" s="15" t="s">
        <v>28</v>
      </c>
      <c r="D1630" s="15" t="s">
        <v>8</v>
      </c>
      <c r="E1630" s="15" t="s">
        <v>3018</v>
      </c>
      <c r="F1630" s="15" t="s">
        <v>9</v>
      </c>
      <c r="G1630" s="15" t="s">
        <v>11</v>
      </c>
      <c r="H1630" s="15" t="s">
        <v>3019</v>
      </c>
    </row>
    <row r="1631" spans="1:8" ht="159.5" x14ac:dyDescent="0.35">
      <c r="A1631" s="14">
        <v>45532.708333333336</v>
      </c>
      <c r="B1631" s="15" t="s">
        <v>3004</v>
      </c>
      <c r="C1631" s="15" t="s">
        <v>28</v>
      </c>
      <c r="D1631" s="15" t="s">
        <v>8</v>
      </c>
      <c r="E1631" s="15" t="s">
        <v>3020</v>
      </c>
      <c r="F1631" s="15" t="s">
        <v>9</v>
      </c>
      <c r="G1631" s="15" t="s">
        <v>11</v>
      </c>
      <c r="H1631" s="15" t="s">
        <v>3021</v>
      </c>
    </row>
    <row r="1632" spans="1:8" ht="159.5" x14ac:dyDescent="0.35">
      <c r="A1632" s="14">
        <v>45532.708333333336</v>
      </c>
      <c r="B1632" s="15" t="s">
        <v>3004</v>
      </c>
      <c r="C1632" s="15" t="s">
        <v>28</v>
      </c>
      <c r="D1632" s="15" t="s">
        <v>8</v>
      </c>
      <c r="E1632" s="15" t="s">
        <v>3022</v>
      </c>
      <c r="F1632" s="15" t="s">
        <v>9</v>
      </c>
      <c r="G1632" s="15" t="s">
        <v>11</v>
      </c>
      <c r="H1632" s="15" t="s">
        <v>3023</v>
      </c>
    </row>
    <row r="1633" spans="1:8" ht="174" x14ac:dyDescent="0.35">
      <c r="A1633" s="14">
        <v>45532.708333333336</v>
      </c>
      <c r="B1633" s="15" t="s">
        <v>3004</v>
      </c>
      <c r="C1633" s="15" t="s">
        <v>28</v>
      </c>
      <c r="D1633" s="15" t="s">
        <v>8</v>
      </c>
      <c r="E1633" s="15" t="s">
        <v>3024</v>
      </c>
      <c r="F1633" s="15" t="s">
        <v>9</v>
      </c>
      <c r="G1633" s="15" t="s">
        <v>11</v>
      </c>
      <c r="H1633" s="15" t="s">
        <v>3025</v>
      </c>
    </row>
    <row r="1634" spans="1:8" ht="145" x14ac:dyDescent="0.35">
      <c r="A1634" s="14">
        <v>45532.708333333336</v>
      </c>
      <c r="B1634" s="15" t="s">
        <v>3004</v>
      </c>
      <c r="C1634" s="15" t="s">
        <v>28</v>
      </c>
      <c r="D1634" s="15" t="s">
        <v>8</v>
      </c>
      <c r="E1634" s="15" t="s">
        <v>3026</v>
      </c>
      <c r="F1634" s="15" t="s">
        <v>9</v>
      </c>
      <c r="G1634" s="15" t="s">
        <v>11</v>
      </c>
      <c r="H1634" s="15" t="s">
        <v>3027</v>
      </c>
    </row>
    <row r="1635" spans="1:8" ht="145" x14ac:dyDescent="0.35">
      <c r="A1635" s="14">
        <v>45532.708333333336</v>
      </c>
      <c r="B1635" s="15" t="s">
        <v>3004</v>
      </c>
      <c r="C1635" s="15" t="s">
        <v>28</v>
      </c>
      <c r="D1635" s="15" t="s">
        <v>8</v>
      </c>
      <c r="E1635" s="15" t="s">
        <v>3028</v>
      </c>
      <c r="F1635" s="15" t="s">
        <v>9</v>
      </c>
      <c r="G1635" s="15" t="s">
        <v>11</v>
      </c>
      <c r="H1635" s="15" t="s">
        <v>3029</v>
      </c>
    </row>
    <row r="1636" spans="1:8" ht="145" x14ac:dyDescent="0.35">
      <c r="A1636" s="14">
        <v>45532.708333333336</v>
      </c>
      <c r="B1636" s="15" t="s">
        <v>3004</v>
      </c>
      <c r="C1636" s="15" t="s">
        <v>28</v>
      </c>
      <c r="D1636" s="15" t="s">
        <v>8</v>
      </c>
      <c r="E1636" s="15" t="s">
        <v>3030</v>
      </c>
      <c r="F1636" s="15" t="s">
        <v>9</v>
      </c>
      <c r="G1636" s="15" t="s">
        <v>11</v>
      </c>
      <c r="H1636" s="15" t="s">
        <v>3031</v>
      </c>
    </row>
    <row r="1637" spans="1:8" ht="145" x14ac:dyDescent="0.35">
      <c r="A1637" s="14">
        <v>45532.708333333336</v>
      </c>
      <c r="B1637" s="15" t="s">
        <v>3004</v>
      </c>
      <c r="C1637" s="15" t="s">
        <v>28</v>
      </c>
      <c r="D1637" s="15" t="s">
        <v>8</v>
      </c>
      <c r="E1637" s="15" t="s">
        <v>3032</v>
      </c>
      <c r="F1637" s="15" t="s">
        <v>9</v>
      </c>
      <c r="G1637" s="15" t="s">
        <v>11</v>
      </c>
      <c r="H1637" s="15" t="s">
        <v>3033</v>
      </c>
    </row>
    <row r="1638" spans="1:8" ht="101.5" x14ac:dyDescent="0.35">
      <c r="A1638" s="14">
        <v>45532.708333333336</v>
      </c>
      <c r="B1638" s="15" t="s">
        <v>3034</v>
      </c>
      <c r="C1638" s="15" t="s">
        <v>28</v>
      </c>
      <c r="D1638" s="15" t="s">
        <v>8</v>
      </c>
      <c r="E1638" s="15" t="s">
        <v>124</v>
      </c>
      <c r="F1638" s="15" t="s">
        <v>9</v>
      </c>
      <c r="G1638" s="15" t="s">
        <v>11</v>
      </c>
      <c r="H1638" s="15" t="s">
        <v>3035</v>
      </c>
    </row>
    <row r="1639" spans="1:8" ht="43.5" x14ac:dyDescent="0.35">
      <c r="A1639" s="14">
        <v>45532.708333333336</v>
      </c>
      <c r="B1639" s="15" t="s">
        <v>3034</v>
      </c>
      <c r="C1639" s="15" t="s">
        <v>28</v>
      </c>
      <c r="D1639" s="15" t="s">
        <v>8</v>
      </c>
      <c r="E1639" s="15" t="s">
        <v>3036</v>
      </c>
      <c r="F1639" s="15" t="s">
        <v>9</v>
      </c>
      <c r="G1639" s="15" t="s">
        <v>11</v>
      </c>
      <c r="H1639" s="15" t="s">
        <v>3037</v>
      </c>
    </row>
    <row r="1640" spans="1:8" ht="72.5" x14ac:dyDescent="0.35">
      <c r="A1640" s="14">
        <v>45532.708333333336</v>
      </c>
      <c r="B1640" s="15" t="s">
        <v>3034</v>
      </c>
      <c r="C1640" s="15" t="s">
        <v>28</v>
      </c>
      <c r="D1640" s="15" t="s">
        <v>8</v>
      </c>
      <c r="E1640" s="15" t="s">
        <v>3038</v>
      </c>
      <c r="F1640" s="15" t="s">
        <v>9</v>
      </c>
      <c r="G1640" s="15" t="s">
        <v>11</v>
      </c>
      <c r="H1640" s="15" t="s">
        <v>3039</v>
      </c>
    </row>
    <row r="1641" spans="1:8" ht="130.5" x14ac:dyDescent="0.35">
      <c r="A1641" s="14">
        <v>45532.708333333336</v>
      </c>
      <c r="B1641" s="15" t="s">
        <v>3034</v>
      </c>
      <c r="C1641" s="15" t="s">
        <v>28</v>
      </c>
      <c r="D1641" s="15" t="s">
        <v>8</v>
      </c>
      <c r="E1641" s="15" t="s">
        <v>3040</v>
      </c>
      <c r="F1641" s="15" t="s">
        <v>9</v>
      </c>
      <c r="G1641" s="15" t="s">
        <v>11</v>
      </c>
      <c r="H1641" s="15" t="s">
        <v>3041</v>
      </c>
    </row>
    <row r="1642" spans="1:8" ht="29" x14ac:dyDescent="0.35">
      <c r="A1642" s="14">
        <v>45532.708333333336</v>
      </c>
      <c r="B1642" s="15" t="s">
        <v>3034</v>
      </c>
      <c r="C1642" s="15" t="s">
        <v>28</v>
      </c>
      <c r="D1642" s="15" t="s">
        <v>8</v>
      </c>
      <c r="E1642" s="15" t="s">
        <v>3042</v>
      </c>
      <c r="F1642" s="15" t="s">
        <v>9</v>
      </c>
      <c r="G1642" s="15" t="s">
        <v>11</v>
      </c>
      <c r="H1642" s="15" t="s">
        <v>182</v>
      </c>
    </row>
    <row r="1643" spans="1:8" ht="43.5" x14ac:dyDescent="0.35">
      <c r="A1643" s="14">
        <v>45533.708333333336</v>
      </c>
      <c r="B1643" s="15" t="s">
        <v>3043</v>
      </c>
      <c r="C1643" s="15" t="s">
        <v>28</v>
      </c>
      <c r="D1643" s="15" t="s">
        <v>8</v>
      </c>
      <c r="E1643" s="15" t="s">
        <v>29</v>
      </c>
      <c r="F1643" s="15" t="s">
        <v>9</v>
      </c>
      <c r="G1643" s="15" t="s">
        <v>11</v>
      </c>
      <c r="H1643" s="15" t="s">
        <v>30</v>
      </c>
    </row>
    <row r="1644" spans="1:8" ht="72.5" x14ac:dyDescent="0.35">
      <c r="A1644" s="14">
        <v>45533.708333333336</v>
      </c>
      <c r="B1644" s="15" t="s">
        <v>3043</v>
      </c>
      <c r="C1644" s="15" t="s">
        <v>28</v>
      </c>
      <c r="D1644" s="15" t="s">
        <v>8</v>
      </c>
      <c r="E1644" s="15" t="s">
        <v>3044</v>
      </c>
      <c r="F1644" s="15" t="s">
        <v>9</v>
      </c>
      <c r="G1644" s="15" t="s">
        <v>11</v>
      </c>
      <c r="H1644" s="15" t="s">
        <v>3045</v>
      </c>
    </row>
    <row r="1645" spans="1:8" ht="72.5" x14ac:dyDescent="0.35">
      <c r="A1645" s="14">
        <v>45533.708333333336</v>
      </c>
      <c r="B1645" s="15" t="s">
        <v>3043</v>
      </c>
      <c r="C1645" s="15" t="s">
        <v>28</v>
      </c>
      <c r="D1645" s="15" t="s">
        <v>8</v>
      </c>
      <c r="E1645" s="15" t="s">
        <v>3046</v>
      </c>
      <c r="F1645" s="15" t="s">
        <v>9</v>
      </c>
      <c r="G1645" s="15" t="s">
        <v>11</v>
      </c>
      <c r="H1645" s="15" t="s">
        <v>3047</v>
      </c>
    </row>
    <row r="1646" spans="1:8" ht="58" x14ac:dyDescent="0.35">
      <c r="A1646" s="14">
        <v>45533.708333333336</v>
      </c>
      <c r="B1646" s="15" t="s">
        <v>3043</v>
      </c>
      <c r="C1646" s="15" t="s">
        <v>28</v>
      </c>
      <c r="D1646" s="15" t="s">
        <v>8</v>
      </c>
      <c r="E1646" s="15" t="s">
        <v>3048</v>
      </c>
      <c r="F1646" s="15" t="s">
        <v>9</v>
      </c>
      <c r="G1646" s="15" t="s">
        <v>11</v>
      </c>
      <c r="H1646" s="15" t="s">
        <v>3049</v>
      </c>
    </row>
    <row r="1647" spans="1:8" ht="87" x14ac:dyDescent="0.35">
      <c r="A1647" s="14">
        <v>45533.708333333336</v>
      </c>
      <c r="B1647" s="15" t="s">
        <v>3043</v>
      </c>
      <c r="C1647" s="15" t="s">
        <v>28</v>
      </c>
      <c r="D1647" s="15" t="s">
        <v>8</v>
      </c>
      <c r="E1647" s="15" t="s">
        <v>3050</v>
      </c>
      <c r="F1647" s="15" t="s">
        <v>9</v>
      </c>
      <c r="G1647" s="15" t="s">
        <v>11</v>
      </c>
      <c r="H1647" s="15" t="s">
        <v>3051</v>
      </c>
    </row>
    <row r="1648" spans="1:8" ht="58" x14ac:dyDescent="0.35">
      <c r="A1648" s="14">
        <v>45533.708333333336</v>
      </c>
      <c r="B1648" s="15" t="s">
        <v>3043</v>
      </c>
      <c r="C1648" s="15" t="s">
        <v>28</v>
      </c>
      <c r="D1648" s="15" t="s">
        <v>8</v>
      </c>
      <c r="E1648" s="15" t="s">
        <v>3052</v>
      </c>
      <c r="F1648" s="15" t="s">
        <v>9</v>
      </c>
      <c r="G1648" s="15" t="s">
        <v>11</v>
      </c>
      <c r="H1648" s="15" t="s">
        <v>3053</v>
      </c>
    </row>
    <row r="1649" spans="1:8" ht="145" x14ac:dyDescent="0.35">
      <c r="A1649" s="14">
        <v>45533.708333333336</v>
      </c>
      <c r="B1649" s="15" t="s">
        <v>3054</v>
      </c>
      <c r="C1649" s="15" t="s">
        <v>28</v>
      </c>
      <c r="D1649" s="15" t="s">
        <v>8</v>
      </c>
      <c r="E1649" s="15" t="s">
        <v>3055</v>
      </c>
      <c r="F1649" s="15" t="s">
        <v>9</v>
      </c>
      <c r="G1649" s="15" t="s">
        <v>11</v>
      </c>
      <c r="H1649" s="15" t="s">
        <v>3056</v>
      </c>
    </row>
    <row r="1650" spans="1:8" ht="29" x14ac:dyDescent="0.35">
      <c r="A1650" s="14">
        <v>45533.708333333336</v>
      </c>
      <c r="B1650" s="15" t="s">
        <v>3054</v>
      </c>
      <c r="C1650" s="15" t="s">
        <v>28</v>
      </c>
      <c r="D1650" s="15" t="s">
        <v>8</v>
      </c>
      <c r="E1650" s="15" t="s">
        <v>3057</v>
      </c>
      <c r="F1650" s="15" t="s">
        <v>9</v>
      </c>
      <c r="G1650" s="15" t="s">
        <v>11</v>
      </c>
      <c r="H1650" s="15" t="s">
        <v>3058</v>
      </c>
    </row>
    <row r="1651" spans="1:8" ht="58" x14ac:dyDescent="0.35">
      <c r="A1651" s="14">
        <v>45533.708333333336</v>
      </c>
      <c r="B1651" s="15" t="s">
        <v>3054</v>
      </c>
      <c r="C1651" s="15" t="s">
        <v>28</v>
      </c>
      <c r="D1651" s="15" t="s">
        <v>8</v>
      </c>
      <c r="E1651" s="15" t="s">
        <v>3059</v>
      </c>
      <c r="F1651" s="15" t="s">
        <v>9</v>
      </c>
      <c r="G1651" s="15" t="s">
        <v>11</v>
      </c>
      <c r="H1651" s="15" t="s">
        <v>3060</v>
      </c>
    </row>
    <row r="1652" spans="1:8" ht="101.5" x14ac:dyDescent="0.35">
      <c r="A1652" s="14">
        <v>45533.708333333336</v>
      </c>
      <c r="B1652" s="15" t="s">
        <v>3054</v>
      </c>
      <c r="C1652" s="15" t="s">
        <v>28</v>
      </c>
      <c r="D1652" s="15" t="s">
        <v>8</v>
      </c>
      <c r="E1652" s="15" t="s">
        <v>2195</v>
      </c>
      <c r="F1652" s="15" t="s">
        <v>9</v>
      </c>
      <c r="G1652" s="15" t="s">
        <v>248</v>
      </c>
      <c r="H1652" s="15" t="s">
        <v>3061</v>
      </c>
    </row>
    <row r="1653" spans="1:8" ht="43.5" x14ac:dyDescent="0.35">
      <c r="A1653" s="14">
        <v>45533.708333333336</v>
      </c>
      <c r="B1653" s="15" t="s">
        <v>3054</v>
      </c>
      <c r="C1653" s="15" t="s">
        <v>28</v>
      </c>
      <c r="D1653" s="15" t="s">
        <v>8</v>
      </c>
      <c r="E1653" s="15" t="s">
        <v>3062</v>
      </c>
      <c r="F1653" s="15" t="s">
        <v>9</v>
      </c>
      <c r="G1653" s="15" t="s">
        <v>11</v>
      </c>
      <c r="H1653" s="15" t="s">
        <v>3063</v>
      </c>
    </row>
    <row r="1654" spans="1:8" ht="116" x14ac:dyDescent="0.35">
      <c r="A1654" s="14">
        <v>45533.708333333336</v>
      </c>
      <c r="B1654" s="15" t="s">
        <v>3064</v>
      </c>
      <c r="C1654" s="15" t="s">
        <v>28</v>
      </c>
      <c r="D1654" s="15" t="s">
        <v>8</v>
      </c>
      <c r="E1654" s="15" t="s">
        <v>124</v>
      </c>
      <c r="F1654" s="15" t="s">
        <v>9</v>
      </c>
      <c r="G1654" s="15" t="s">
        <v>11</v>
      </c>
      <c r="H1654" s="15" t="s">
        <v>3065</v>
      </c>
    </row>
    <row r="1655" spans="1:8" ht="43.5" x14ac:dyDescent="0.35">
      <c r="A1655" s="14">
        <v>45533.708333333336</v>
      </c>
      <c r="B1655" s="15" t="s">
        <v>3064</v>
      </c>
      <c r="C1655" s="15" t="s">
        <v>28</v>
      </c>
      <c r="D1655" s="15" t="s">
        <v>8</v>
      </c>
      <c r="E1655" s="15" t="s">
        <v>3066</v>
      </c>
      <c r="F1655" s="15" t="s">
        <v>9</v>
      </c>
      <c r="G1655" s="15" t="s">
        <v>11</v>
      </c>
      <c r="H1655" s="15" t="s">
        <v>3067</v>
      </c>
    </row>
    <row r="1656" spans="1:8" ht="116" x14ac:dyDescent="0.35">
      <c r="A1656" s="14">
        <v>45533.708333333336</v>
      </c>
      <c r="B1656" s="15" t="s">
        <v>3064</v>
      </c>
      <c r="C1656" s="15" t="s">
        <v>28</v>
      </c>
      <c r="D1656" s="15" t="s">
        <v>8</v>
      </c>
      <c r="E1656" s="15" t="s">
        <v>3068</v>
      </c>
      <c r="F1656" s="15" t="s">
        <v>9</v>
      </c>
      <c r="G1656" s="15" t="s">
        <v>248</v>
      </c>
      <c r="H1656" s="15" t="s">
        <v>3069</v>
      </c>
    </row>
    <row r="1657" spans="1:8" ht="174" x14ac:dyDescent="0.35">
      <c r="A1657" s="14">
        <v>45533.708333333336</v>
      </c>
      <c r="B1657" s="15" t="s">
        <v>3064</v>
      </c>
      <c r="C1657" s="15" t="s">
        <v>28</v>
      </c>
      <c r="D1657" s="15" t="s">
        <v>8</v>
      </c>
      <c r="E1657" s="15" t="s">
        <v>3070</v>
      </c>
      <c r="F1657" s="15" t="s">
        <v>9</v>
      </c>
      <c r="G1657" s="15" t="s">
        <v>11</v>
      </c>
      <c r="H1657" s="15" t="s">
        <v>3071</v>
      </c>
    </row>
    <row r="1658" spans="1:8" ht="43.5" x14ac:dyDescent="0.35">
      <c r="A1658" s="14">
        <v>45533.708333333336</v>
      </c>
      <c r="B1658" s="15" t="s">
        <v>3072</v>
      </c>
      <c r="C1658" s="15" t="s">
        <v>28</v>
      </c>
      <c r="D1658" s="15" t="s">
        <v>8</v>
      </c>
      <c r="E1658" s="15" t="s">
        <v>92</v>
      </c>
      <c r="F1658" s="15" t="s">
        <v>9</v>
      </c>
      <c r="G1658" s="15" t="s">
        <v>11</v>
      </c>
      <c r="H1658" s="15" t="s">
        <v>906</v>
      </c>
    </row>
    <row r="1659" spans="1:8" ht="101.5" x14ac:dyDescent="0.35">
      <c r="A1659" s="14">
        <v>45533.708333333336</v>
      </c>
      <c r="B1659" s="15" t="s">
        <v>3072</v>
      </c>
      <c r="C1659" s="15" t="s">
        <v>28</v>
      </c>
      <c r="D1659" s="15" t="s">
        <v>8</v>
      </c>
      <c r="E1659" s="15" t="s">
        <v>93</v>
      </c>
      <c r="F1659" s="15" t="s">
        <v>9</v>
      </c>
      <c r="G1659" s="15" t="s">
        <v>11</v>
      </c>
      <c r="H1659" s="15" t="s">
        <v>3073</v>
      </c>
    </row>
    <row r="1660" spans="1:8" ht="58" x14ac:dyDescent="0.35">
      <c r="A1660" s="14">
        <v>45533.708333333336</v>
      </c>
      <c r="B1660" s="15" t="s">
        <v>3072</v>
      </c>
      <c r="C1660" s="15" t="s">
        <v>28</v>
      </c>
      <c r="D1660" s="15" t="s">
        <v>8</v>
      </c>
      <c r="E1660" s="15" t="s">
        <v>3074</v>
      </c>
      <c r="F1660" s="15" t="s">
        <v>9</v>
      </c>
      <c r="G1660" s="15" t="s">
        <v>11</v>
      </c>
      <c r="H1660" s="15" t="s">
        <v>3075</v>
      </c>
    </row>
    <row r="1661" spans="1:8" ht="43.5" x14ac:dyDescent="0.35">
      <c r="A1661" s="14">
        <v>45533.708333333336</v>
      </c>
      <c r="B1661" s="15" t="s">
        <v>3072</v>
      </c>
      <c r="C1661" s="15" t="s">
        <v>28</v>
      </c>
      <c r="D1661" s="15" t="s">
        <v>8</v>
      </c>
      <c r="E1661" s="15" t="s">
        <v>3076</v>
      </c>
      <c r="F1661" s="15" t="s">
        <v>9</v>
      </c>
      <c r="G1661" s="15" t="s">
        <v>11</v>
      </c>
      <c r="H1661" s="15" t="s">
        <v>3077</v>
      </c>
    </row>
    <row r="1662" spans="1:8" ht="43.5" x14ac:dyDescent="0.35">
      <c r="A1662" s="14">
        <v>45533.708333333336</v>
      </c>
      <c r="B1662" s="15" t="s">
        <v>3072</v>
      </c>
      <c r="C1662" s="15" t="s">
        <v>28</v>
      </c>
      <c r="D1662" s="15" t="s">
        <v>8</v>
      </c>
      <c r="E1662" s="15" t="s">
        <v>3078</v>
      </c>
      <c r="F1662" s="15" t="s">
        <v>9</v>
      </c>
      <c r="G1662" s="15" t="s">
        <v>11</v>
      </c>
      <c r="H1662" s="15" t="s">
        <v>3079</v>
      </c>
    </row>
    <row r="1663" spans="1:8" ht="101.5" x14ac:dyDescent="0.35">
      <c r="A1663" s="14">
        <v>45533.708333333336</v>
      </c>
      <c r="B1663" s="15" t="s">
        <v>3072</v>
      </c>
      <c r="C1663" s="15" t="s">
        <v>28</v>
      </c>
      <c r="D1663" s="15" t="s">
        <v>8</v>
      </c>
      <c r="E1663" s="15" t="s">
        <v>3080</v>
      </c>
      <c r="F1663" s="15" t="s">
        <v>9</v>
      </c>
      <c r="G1663" s="15" t="s">
        <v>11</v>
      </c>
      <c r="H1663" s="15" t="s">
        <v>3081</v>
      </c>
    </row>
    <row r="1664" spans="1:8" ht="101.5" x14ac:dyDescent="0.35">
      <c r="A1664" s="14">
        <v>45533.708333333336</v>
      </c>
      <c r="B1664" s="15" t="s">
        <v>3072</v>
      </c>
      <c r="C1664" s="15" t="s">
        <v>28</v>
      </c>
      <c r="D1664" s="15" t="s">
        <v>8</v>
      </c>
      <c r="E1664" s="15" t="s">
        <v>3082</v>
      </c>
      <c r="F1664" s="15" t="s">
        <v>9</v>
      </c>
      <c r="G1664" s="15" t="s">
        <v>11</v>
      </c>
      <c r="H1664" s="15" t="s">
        <v>3083</v>
      </c>
    </row>
    <row r="1665" spans="1:8" ht="101.5" x14ac:dyDescent="0.35">
      <c r="A1665" s="14">
        <v>45533.708333333336</v>
      </c>
      <c r="B1665" s="15" t="s">
        <v>3072</v>
      </c>
      <c r="C1665" s="15" t="s">
        <v>28</v>
      </c>
      <c r="D1665" s="15" t="s">
        <v>8</v>
      </c>
      <c r="E1665" s="15" t="s">
        <v>3084</v>
      </c>
      <c r="F1665" s="15" t="s">
        <v>9</v>
      </c>
      <c r="G1665" s="15" t="s">
        <v>11</v>
      </c>
      <c r="H1665" s="15" t="s">
        <v>3085</v>
      </c>
    </row>
    <row r="1666" spans="1:8" ht="29" x14ac:dyDescent="0.35">
      <c r="A1666" s="14">
        <v>45533.708333333336</v>
      </c>
      <c r="B1666" s="15" t="s">
        <v>3072</v>
      </c>
      <c r="C1666" s="15" t="s">
        <v>28</v>
      </c>
      <c r="D1666" s="15" t="s">
        <v>8</v>
      </c>
      <c r="E1666" s="15" t="s">
        <v>3086</v>
      </c>
      <c r="F1666" s="15" t="s">
        <v>9</v>
      </c>
      <c r="G1666" s="15" t="s">
        <v>11</v>
      </c>
      <c r="H1666" s="15" t="s">
        <v>1094</v>
      </c>
    </row>
    <row r="1667" spans="1:8" ht="58" x14ac:dyDescent="0.35">
      <c r="A1667" s="14">
        <v>45533.708333333336</v>
      </c>
      <c r="B1667" s="15" t="s">
        <v>3072</v>
      </c>
      <c r="C1667" s="15" t="s">
        <v>28</v>
      </c>
      <c r="D1667" s="15" t="s">
        <v>8</v>
      </c>
      <c r="E1667" s="15" t="s">
        <v>3087</v>
      </c>
      <c r="F1667" s="15" t="s">
        <v>9</v>
      </c>
      <c r="G1667" s="15" t="s">
        <v>248</v>
      </c>
      <c r="H1667" s="15" t="s">
        <v>3088</v>
      </c>
    </row>
    <row r="1668" spans="1:8" ht="145" x14ac:dyDescent="0.35">
      <c r="A1668" s="14">
        <v>45533.708333333336</v>
      </c>
      <c r="B1668" s="15" t="s">
        <v>2088</v>
      </c>
      <c r="C1668" s="15" t="s">
        <v>28</v>
      </c>
      <c r="D1668" s="15" t="s">
        <v>8</v>
      </c>
      <c r="E1668" s="15" t="s">
        <v>29</v>
      </c>
      <c r="F1668" s="15" t="s">
        <v>9</v>
      </c>
      <c r="G1668" s="15" t="s">
        <v>11</v>
      </c>
      <c r="H1668" s="15" t="s">
        <v>3089</v>
      </c>
    </row>
    <row r="1669" spans="1:8" ht="43.5" x14ac:dyDescent="0.35">
      <c r="A1669" s="14">
        <v>45533.708333333336</v>
      </c>
      <c r="B1669" s="15" t="s">
        <v>2088</v>
      </c>
      <c r="C1669" s="15" t="s">
        <v>28</v>
      </c>
      <c r="D1669" s="15" t="s">
        <v>8</v>
      </c>
      <c r="E1669" s="15" t="s">
        <v>3090</v>
      </c>
      <c r="F1669" s="15" t="s">
        <v>9</v>
      </c>
      <c r="G1669" s="15" t="s">
        <v>11</v>
      </c>
      <c r="H1669" s="15" t="s">
        <v>3091</v>
      </c>
    </row>
    <row r="1670" spans="1:8" ht="43.5" x14ac:dyDescent="0.35">
      <c r="A1670" s="14">
        <v>45533.708333333336</v>
      </c>
      <c r="B1670" s="15" t="s">
        <v>2088</v>
      </c>
      <c r="C1670" s="15" t="s">
        <v>28</v>
      </c>
      <c r="D1670" s="15" t="s">
        <v>8</v>
      </c>
      <c r="E1670" s="15" t="s">
        <v>3092</v>
      </c>
      <c r="F1670" s="15" t="s">
        <v>9</v>
      </c>
      <c r="G1670" s="15" t="s">
        <v>11</v>
      </c>
      <c r="H1670" s="15" t="s">
        <v>3093</v>
      </c>
    </row>
    <row r="1671" spans="1:8" ht="43.5" x14ac:dyDescent="0.35">
      <c r="A1671" s="14">
        <v>45533.708333333336</v>
      </c>
      <c r="B1671" s="15" t="s">
        <v>2088</v>
      </c>
      <c r="C1671" s="15" t="s">
        <v>28</v>
      </c>
      <c r="D1671" s="15" t="s">
        <v>8</v>
      </c>
      <c r="E1671" s="15" t="s">
        <v>3094</v>
      </c>
      <c r="F1671" s="15" t="s">
        <v>9</v>
      </c>
      <c r="G1671" s="15" t="s">
        <v>11</v>
      </c>
      <c r="H1671" s="15" t="s">
        <v>1838</v>
      </c>
    </row>
    <row r="1672" spans="1:8" ht="87" x14ac:dyDescent="0.35">
      <c r="A1672" s="14">
        <v>45533.708333333336</v>
      </c>
      <c r="B1672" s="15" t="s">
        <v>2088</v>
      </c>
      <c r="C1672" s="15" t="s">
        <v>28</v>
      </c>
      <c r="D1672" s="15" t="s">
        <v>8</v>
      </c>
      <c r="E1672" s="15" t="s">
        <v>3095</v>
      </c>
      <c r="F1672" s="15" t="s">
        <v>9</v>
      </c>
      <c r="G1672" s="15" t="s">
        <v>11</v>
      </c>
      <c r="H1672" s="15" t="s">
        <v>3096</v>
      </c>
    </row>
    <row r="1673" spans="1:8" ht="116" x14ac:dyDescent="0.35">
      <c r="A1673" s="14">
        <v>45533.708333333336</v>
      </c>
      <c r="B1673" s="15" t="s">
        <v>2088</v>
      </c>
      <c r="C1673" s="15" t="s">
        <v>28</v>
      </c>
      <c r="D1673" s="15" t="s">
        <v>8</v>
      </c>
      <c r="E1673" s="15" t="s">
        <v>3097</v>
      </c>
      <c r="F1673" s="15" t="s">
        <v>9</v>
      </c>
      <c r="G1673" s="15" t="s">
        <v>11</v>
      </c>
      <c r="H1673" s="15" t="s">
        <v>3098</v>
      </c>
    </row>
    <row r="1674" spans="1:8" ht="72.5" x14ac:dyDescent="0.35">
      <c r="A1674" s="14">
        <v>45533.708333333336</v>
      </c>
      <c r="B1674" s="15" t="s">
        <v>2088</v>
      </c>
      <c r="C1674" s="15" t="s">
        <v>28</v>
      </c>
      <c r="D1674" s="15" t="s">
        <v>8</v>
      </c>
      <c r="E1674" s="15" t="s">
        <v>3099</v>
      </c>
      <c r="F1674" s="15" t="s">
        <v>9</v>
      </c>
      <c r="G1674" s="15" t="s">
        <v>11</v>
      </c>
      <c r="H1674" s="15" t="s">
        <v>3100</v>
      </c>
    </row>
    <row r="1675" spans="1:8" ht="116" x14ac:dyDescent="0.35">
      <c r="A1675" s="14">
        <v>45533.708333333336</v>
      </c>
      <c r="B1675" s="15" t="s">
        <v>2088</v>
      </c>
      <c r="C1675" s="15" t="s">
        <v>28</v>
      </c>
      <c r="D1675" s="15" t="s">
        <v>8</v>
      </c>
      <c r="E1675" s="15" t="s">
        <v>3101</v>
      </c>
      <c r="F1675" s="15" t="s">
        <v>9</v>
      </c>
      <c r="G1675" s="15" t="s">
        <v>11</v>
      </c>
      <c r="H1675" s="15" t="s">
        <v>3102</v>
      </c>
    </row>
    <row r="1676" spans="1:8" ht="217.5" x14ac:dyDescent="0.35">
      <c r="A1676" s="14">
        <v>45533.708333333336</v>
      </c>
      <c r="B1676" s="15" t="s">
        <v>2088</v>
      </c>
      <c r="C1676" s="15" t="s">
        <v>28</v>
      </c>
      <c r="D1676" s="15" t="s">
        <v>8</v>
      </c>
      <c r="E1676" s="15" t="s">
        <v>3103</v>
      </c>
      <c r="F1676" s="15" t="s">
        <v>9</v>
      </c>
      <c r="G1676" s="15" t="s">
        <v>11</v>
      </c>
      <c r="H1676" s="15" t="s">
        <v>3104</v>
      </c>
    </row>
    <row r="1677" spans="1:8" ht="116" x14ac:dyDescent="0.35">
      <c r="A1677" s="14">
        <v>45533.708333333336</v>
      </c>
      <c r="B1677" s="15" t="s">
        <v>2088</v>
      </c>
      <c r="C1677" s="15" t="s">
        <v>28</v>
      </c>
      <c r="D1677" s="15" t="s">
        <v>8</v>
      </c>
      <c r="E1677" s="15" t="s">
        <v>3105</v>
      </c>
      <c r="F1677" s="15" t="s">
        <v>9</v>
      </c>
      <c r="G1677" s="15" t="s">
        <v>11</v>
      </c>
      <c r="H1677" s="15" t="s">
        <v>3106</v>
      </c>
    </row>
    <row r="1678" spans="1:8" ht="87" x14ac:dyDescent="0.35">
      <c r="A1678" s="14">
        <v>45533.708333333336</v>
      </c>
      <c r="B1678" s="15" t="s">
        <v>2088</v>
      </c>
      <c r="C1678" s="15" t="s">
        <v>28</v>
      </c>
      <c r="D1678" s="15" t="s">
        <v>8</v>
      </c>
      <c r="E1678" s="15" t="s">
        <v>3107</v>
      </c>
      <c r="F1678" s="15" t="s">
        <v>9</v>
      </c>
      <c r="G1678" s="15" t="s">
        <v>11</v>
      </c>
      <c r="H1678" s="15" t="s">
        <v>3108</v>
      </c>
    </row>
    <row r="1679" spans="1:8" ht="87" x14ac:dyDescent="0.35">
      <c r="A1679" s="14">
        <v>45533.708333333336</v>
      </c>
      <c r="B1679" s="15" t="s">
        <v>3109</v>
      </c>
      <c r="C1679" s="15" t="s">
        <v>28</v>
      </c>
      <c r="D1679" s="15" t="s">
        <v>8</v>
      </c>
      <c r="E1679" s="15" t="s">
        <v>92</v>
      </c>
      <c r="F1679" s="15" t="s">
        <v>9</v>
      </c>
      <c r="G1679" s="15" t="s">
        <v>9</v>
      </c>
      <c r="H1679" s="15" t="s">
        <v>3110</v>
      </c>
    </row>
    <row r="1680" spans="1:8" ht="145" x14ac:dyDescent="0.35">
      <c r="A1680" s="14">
        <v>45533.708333333336</v>
      </c>
      <c r="B1680" s="15" t="s">
        <v>3109</v>
      </c>
      <c r="C1680" s="15" t="s">
        <v>28</v>
      </c>
      <c r="D1680" s="15" t="s">
        <v>8</v>
      </c>
      <c r="E1680" s="15" t="s">
        <v>93</v>
      </c>
      <c r="F1680" s="15" t="s">
        <v>9</v>
      </c>
      <c r="G1680" s="15" t="s">
        <v>9</v>
      </c>
      <c r="H1680" s="15" t="s">
        <v>3111</v>
      </c>
    </row>
    <row r="1681" spans="1:8" ht="72.5" x14ac:dyDescent="0.35">
      <c r="A1681" s="14">
        <v>45533.708333333336</v>
      </c>
      <c r="B1681" s="15" t="s">
        <v>3109</v>
      </c>
      <c r="C1681" s="15" t="s">
        <v>28</v>
      </c>
      <c r="D1681" s="15" t="s">
        <v>8</v>
      </c>
      <c r="E1681" s="15" t="s">
        <v>3112</v>
      </c>
      <c r="F1681" s="15" t="s">
        <v>9</v>
      </c>
      <c r="G1681" s="15" t="s">
        <v>9</v>
      </c>
      <c r="H1681" s="15" t="s">
        <v>3113</v>
      </c>
    </row>
    <row r="1682" spans="1:8" ht="29" x14ac:dyDescent="0.35">
      <c r="A1682" s="14">
        <v>45533.708333333336</v>
      </c>
      <c r="B1682" s="15" t="s">
        <v>3109</v>
      </c>
      <c r="C1682" s="15" t="s">
        <v>28</v>
      </c>
      <c r="D1682" s="15" t="s">
        <v>8</v>
      </c>
      <c r="E1682" s="15" t="s">
        <v>3114</v>
      </c>
      <c r="F1682" s="15" t="s">
        <v>9</v>
      </c>
      <c r="G1682" s="15" t="s">
        <v>9</v>
      </c>
      <c r="H1682" s="15" t="s">
        <v>3115</v>
      </c>
    </row>
    <row r="1683" spans="1:8" ht="29" x14ac:dyDescent="0.35">
      <c r="A1683" s="14">
        <v>45533.708333333336</v>
      </c>
      <c r="B1683" s="15" t="s">
        <v>3109</v>
      </c>
      <c r="C1683" s="15" t="s">
        <v>28</v>
      </c>
      <c r="D1683" s="15" t="s">
        <v>8</v>
      </c>
      <c r="E1683" s="15" t="s">
        <v>3116</v>
      </c>
      <c r="F1683" s="15" t="s">
        <v>9</v>
      </c>
      <c r="G1683" s="15" t="s">
        <v>9</v>
      </c>
      <c r="H1683" s="15" t="s">
        <v>3117</v>
      </c>
    </row>
    <row r="1684" spans="1:8" ht="58" x14ac:dyDescent="0.35">
      <c r="A1684" s="14">
        <v>45533.708333333336</v>
      </c>
      <c r="B1684" s="15" t="s">
        <v>3109</v>
      </c>
      <c r="C1684" s="15" t="s">
        <v>28</v>
      </c>
      <c r="D1684" s="15" t="s">
        <v>8</v>
      </c>
      <c r="E1684" s="15" t="s">
        <v>3118</v>
      </c>
      <c r="F1684" s="15" t="s">
        <v>9</v>
      </c>
      <c r="G1684" s="15" t="s">
        <v>9</v>
      </c>
      <c r="H1684" s="15" t="s">
        <v>3119</v>
      </c>
    </row>
    <row r="1685" spans="1:8" ht="232" x14ac:dyDescent="0.35">
      <c r="A1685" s="14">
        <v>45533.708333333336</v>
      </c>
      <c r="B1685" s="15" t="s">
        <v>3109</v>
      </c>
      <c r="C1685" s="15" t="s">
        <v>28</v>
      </c>
      <c r="D1685" s="15" t="s">
        <v>8</v>
      </c>
      <c r="E1685" s="15" t="s">
        <v>3120</v>
      </c>
      <c r="F1685" s="15" t="s">
        <v>9</v>
      </c>
      <c r="G1685" s="15" t="s">
        <v>9</v>
      </c>
      <c r="H1685" s="15" t="s">
        <v>3121</v>
      </c>
    </row>
    <row r="1686" spans="1:8" ht="159.5" x14ac:dyDescent="0.35">
      <c r="A1686" s="14">
        <v>45533.708333333336</v>
      </c>
      <c r="B1686" s="15" t="s">
        <v>3122</v>
      </c>
      <c r="C1686" s="15" t="s">
        <v>28</v>
      </c>
      <c r="D1686" s="15" t="s">
        <v>8</v>
      </c>
      <c r="E1686" s="15" t="s">
        <v>29</v>
      </c>
      <c r="F1686" s="15" t="s">
        <v>9</v>
      </c>
      <c r="G1686" s="15" t="s">
        <v>11</v>
      </c>
      <c r="H1686" s="15" t="s">
        <v>3123</v>
      </c>
    </row>
    <row r="1687" spans="1:8" ht="29" x14ac:dyDescent="0.35">
      <c r="A1687" s="14">
        <v>45533.708333333336</v>
      </c>
      <c r="B1687" s="15" t="s">
        <v>3122</v>
      </c>
      <c r="C1687" s="15" t="s">
        <v>28</v>
      </c>
      <c r="D1687" s="15" t="s">
        <v>8</v>
      </c>
      <c r="E1687" s="15" t="s">
        <v>3124</v>
      </c>
      <c r="F1687" s="15" t="s">
        <v>9</v>
      </c>
      <c r="G1687" s="15" t="s">
        <v>11</v>
      </c>
      <c r="H1687" s="15" t="s">
        <v>3125</v>
      </c>
    </row>
    <row r="1688" spans="1:8" ht="58" x14ac:dyDescent="0.35">
      <c r="A1688" s="14">
        <v>45533.708333333336</v>
      </c>
      <c r="B1688" s="15" t="s">
        <v>3122</v>
      </c>
      <c r="C1688" s="15" t="s">
        <v>28</v>
      </c>
      <c r="D1688" s="15" t="s">
        <v>8</v>
      </c>
      <c r="E1688" s="15" t="s">
        <v>3126</v>
      </c>
      <c r="F1688" s="15" t="s">
        <v>9</v>
      </c>
      <c r="G1688" s="15" t="s">
        <v>11</v>
      </c>
      <c r="H1688" s="15" t="s">
        <v>3127</v>
      </c>
    </row>
    <row r="1689" spans="1:8" ht="116" x14ac:dyDescent="0.35">
      <c r="A1689" s="14">
        <v>45533.708333333336</v>
      </c>
      <c r="B1689" s="15" t="s">
        <v>3122</v>
      </c>
      <c r="C1689" s="15" t="s">
        <v>28</v>
      </c>
      <c r="D1689" s="15" t="s">
        <v>8</v>
      </c>
      <c r="E1689" s="15" t="s">
        <v>3128</v>
      </c>
      <c r="F1689" s="15" t="s">
        <v>9</v>
      </c>
      <c r="G1689" s="15" t="s">
        <v>11</v>
      </c>
      <c r="H1689" s="15" t="s">
        <v>3129</v>
      </c>
    </row>
    <row r="1690" spans="1:8" ht="116" x14ac:dyDescent="0.35">
      <c r="A1690" s="14">
        <v>45533.708333333336</v>
      </c>
      <c r="B1690" s="15" t="s">
        <v>3122</v>
      </c>
      <c r="C1690" s="15" t="s">
        <v>28</v>
      </c>
      <c r="D1690" s="15" t="s">
        <v>8</v>
      </c>
      <c r="E1690" s="15" t="s">
        <v>3130</v>
      </c>
      <c r="F1690" s="15" t="s">
        <v>9</v>
      </c>
      <c r="G1690" s="15" t="s">
        <v>11</v>
      </c>
      <c r="H1690" s="15" t="s">
        <v>3131</v>
      </c>
    </row>
    <row r="1691" spans="1:8" ht="72.5" x14ac:dyDescent="0.35">
      <c r="A1691" s="14">
        <v>45533.708333333336</v>
      </c>
      <c r="B1691" s="15" t="s">
        <v>3122</v>
      </c>
      <c r="C1691" s="15" t="s">
        <v>28</v>
      </c>
      <c r="D1691" s="15" t="s">
        <v>8</v>
      </c>
      <c r="E1691" s="15" t="s">
        <v>3132</v>
      </c>
      <c r="F1691" s="15" t="s">
        <v>9</v>
      </c>
      <c r="G1691" s="15" t="s">
        <v>11</v>
      </c>
      <c r="H1691" s="15" t="s">
        <v>3133</v>
      </c>
    </row>
    <row r="1692" spans="1:8" ht="58" x14ac:dyDescent="0.35">
      <c r="A1692" s="14">
        <v>45533.708333333336</v>
      </c>
      <c r="B1692" s="15" t="s">
        <v>3122</v>
      </c>
      <c r="C1692" s="15" t="s">
        <v>28</v>
      </c>
      <c r="D1692" s="15" t="s">
        <v>8</v>
      </c>
      <c r="E1692" s="15" t="s">
        <v>3134</v>
      </c>
      <c r="F1692" s="15" t="s">
        <v>9</v>
      </c>
      <c r="G1692" s="15" t="s">
        <v>11</v>
      </c>
      <c r="H1692" s="15" t="s">
        <v>3135</v>
      </c>
    </row>
    <row r="1693" spans="1:8" ht="101.5" x14ac:dyDescent="0.35">
      <c r="A1693" s="14">
        <v>45533.708333333336</v>
      </c>
      <c r="B1693" s="15" t="s">
        <v>3122</v>
      </c>
      <c r="C1693" s="15" t="s">
        <v>28</v>
      </c>
      <c r="D1693" s="15" t="s">
        <v>8</v>
      </c>
      <c r="E1693" s="15" t="s">
        <v>3136</v>
      </c>
      <c r="F1693" s="15" t="s">
        <v>9</v>
      </c>
      <c r="G1693" s="15" t="s">
        <v>11</v>
      </c>
      <c r="H1693" s="15" t="s">
        <v>3137</v>
      </c>
    </row>
    <row r="1694" spans="1:8" ht="101.5" x14ac:dyDescent="0.35">
      <c r="A1694" s="14">
        <v>45533.708333333336</v>
      </c>
      <c r="B1694" s="15" t="s">
        <v>3122</v>
      </c>
      <c r="C1694" s="15" t="s">
        <v>28</v>
      </c>
      <c r="D1694" s="15" t="s">
        <v>8</v>
      </c>
      <c r="E1694" s="15" t="s">
        <v>3138</v>
      </c>
      <c r="F1694" s="15" t="s">
        <v>9</v>
      </c>
      <c r="G1694" s="15" t="s">
        <v>11</v>
      </c>
      <c r="H1694" s="15" t="s">
        <v>3139</v>
      </c>
    </row>
    <row r="1695" spans="1:8" ht="101.5" x14ac:dyDescent="0.35">
      <c r="A1695" s="14">
        <v>45533.708333333336</v>
      </c>
      <c r="B1695" s="15" t="s">
        <v>3122</v>
      </c>
      <c r="C1695" s="15" t="s">
        <v>28</v>
      </c>
      <c r="D1695" s="15" t="s">
        <v>8</v>
      </c>
      <c r="E1695" s="15" t="s">
        <v>3140</v>
      </c>
      <c r="F1695" s="15" t="s">
        <v>9</v>
      </c>
      <c r="G1695" s="15" t="s">
        <v>11</v>
      </c>
      <c r="H1695" s="15" t="s">
        <v>3141</v>
      </c>
    </row>
    <row r="1696" spans="1:8" ht="116" x14ac:dyDescent="0.35">
      <c r="A1696" s="14">
        <v>45533.708333333336</v>
      </c>
      <c r="B1696" s="15" t="s">
        <v>3122</v>
      </c>
      <c r="C1696" s="15" t="s">
        <v>28</v>
      </c>
      <c r="D1696" s="15" t="s">
        <v>8</v>
      </c>
      <c r="E1696" s="15" t="s">
        <v>3142</v>
      </c>
      <c r="F1696" s="15" t="s">
        <v>9</v>
      </c>
      <c r="G1696" s="15" t="s">
        <v>11</v>
      </c>
      <c r="H1696" s="15" t="s">
        <v>3143</v>
      </c>
    </row>
    <row r="1697" spans="1:8" ht="174" x14ac:dyDescent="0.35">
      <c r="A1697" s="14">
        <v>45533.708333333336</v>
      </c>
      <c r="B1697" s="15" t="s">
        <v>3122</v>
      </c>
      <c r="C1697" s="15" t="s">
        <v>28</v>
      </c>
      <c r="D1697" s="15" t="s">
        <v>8</v>
      </c>
      <c r="E1697" s="15" t="s">
        <v>3144</v>
      </c>
      <c r="F1697" s="15" t="s">
        <v>9</v>
      </c>
      <c r="G1697" s="15" t="s">
        <v>11</v>
      </c>
      <c r="H1697" s="15" t="s">
        <v>3145</v>
      </c>
    </row>
    <row r="1698" spans="1:8" ht="116" x14ac:dyDescent="0.35">
      <c r="A1698" s="14">
        <v>45533.708333333336</v>
      </c>
      <c r="B1698" s="15" t="s">
        <v>3122</v>
      </c>
      <c r="C1698" s="15" t="s">
        <v>28</v>
      </c>
      <c r="D1698" s="15" t="s">
        <v>8</v>
      </c>
      <c r="E1698" s="15" t="s">
        <v>3146</v>
      </c>
      <c r="F1698" s="15" t="s">
        <v>9</v>
      </c>
      <c r="G1698" s="15" t="s">
        <v>11</v>
      </c>
      <c r="H1698" s="15" t="s">
        <v>3147</v>
      </c>
    </row>
    <row r="1699" spans="1:8" ht="101.5" x14ac:dyDescent="0.35">
      <c r="A1699" s="14">
        <v>45533.708333333336</v>
      </c>
      <c r="B1699" s="15" t="s">
        <v>3122</v>
      </c>
      <c r="C1699" s="15" t="s">
        <v>28</v>
      </c>
      <c r="D1699" s="15" t="s">
        <v>8</v>
      </c>
      <c r="E1699" s="15" t="s">
        <v>3148</v>
      </c>
      <c r="F1699" s="15" t="s">
        <v>9</v>
      </c>
      <c r="G1699" s="15" t="s">
        <v>11</v>
      </c>
      <c r="H1699" s="15" t="s">
        <v>3149</v>
      </c>
    </row>
    <row r="1700" spans="1:8" ht="130.5" x14ac:dyDescent="0.35">
      <c r="A1700" s="14">
        <v>45533.708333333336</v>
      </c>
      <c r="B1700" s="15" t="s">
        <v>3122</v>
      </c>
      <c r="C1700" s="15" t="s">
        <v>28</v>
      </c>
      <c r="D1700" s="15" t="s">
        <v>8</v>
      </c>
      <c r="E1700" s="15" t="s">
        <v>3150</v>
      </c>
      <c r="F1700" s="15" t="s">
        <v>9</v>
      </c>
      <c r="G1700" s="15" t="s">
        <v>11</v>
      </c>
      <c r="H1700" s="15" t="s">
        <v>3151</v>
      </c>
    </row>
    <row r="1701" spans="1:8" ht="58" x14ac:dyDescent="0.35">
      <c r="A1701" s="14">
        <v>45533.708333333336</v>
      </c>
      <c r="B1701" s="15" t="s">
        <v>3122</v>
      </c>
      <c r="C1701" s="15" t="s">
        <v>28</v>
      </c>
      <c r="D1701" s="15" t="s">
        <v>8</v>
      </c>
      <c r="E1701" s="15" t="s">
        <v>3152</v>
      </c>
      <c r="F1701" s="15" t="s">
        <v>9</v>
      </c>
      <c r="G1701" s="15" t="s">
        <v>11</v>
      </c>
      <c r="H1701" s="15" t="s">
        <v>3153</v>
      </c>
    </row>
    <row r="1702" spans="1:8" ht="87" x14ac:dyDescent="0.35">
      <c r="A1702" s="14">
        <v>45533.708333333336</v>
      </c>
      <c r="B1702" s="15" t="s">
        <v>3122</v>
      </c>
      <c r="C1702" s="15" t="s">
        <v>28</v>
      </c>
      <c r="D1702" s="15" t="s">
        <v>8</v>
      </c>
      <c r="E1702" s="15" t="s">
        <v>3154</v>
      </c>
      <c r="F1702" s="15" t="s">
        <v>9</v>
      </c>
      <c r="G1702" s="15" t="s">
        <v>11</v>
      </c>
      <c r="H1702" s="15" t="s">
        <v>3155</v>
      </c>
    </row>
    <row r="1703" spans="1:8" ht="116" x14ac:dyDescent="0.35">
      <c r="A1703" s="14">
        <v>45533.708333333336</v>
      </c>
      <c r="B1703" s="15" t="s">
        <v>3122</v>
      </c>
      <c r="C1703" s="15" t="s">
        <v>28</v>
      </c>
      <c r="D1703" s="15" t="s">
        <v>8</v>
      </c>
      <c r="E1703" s="15" t="s">
        <v>3156</v>
      </c>
      <c r="F1703" s="15" t="s">
        <v>9</v>
      </c>
      <c r="G1703" s="15" t="s">
        <v>11</v>
      </c>
      <c r="H1703" s="15" t="s">
        <v>3157</v>
      </c>
    </row>
    <row r="1704" spans="1:8" ht="101.5" x14ac:dyDescent="0.35">
      <c r="A1704" s="14">
        <v>45533.708333333336</v>
      </c>
      <c r="B1704" s="15" t="s">
        <v>3122</v>
      </c>
      <c r="C1704" s="15" t="s">
        <v>28</v>
      </c>
      <c r="D1704" s="15" t="s">
        <v>8</v>
      </c>
      <c r="E1704" s="15" t="s">
        <v>3158</v>
      </c>
      <c r="F1704" s="15" t="s">
        <v>9</v>
      </c>
      <c r="G1704" s="15" t="s">
        <v>11</v>
      </c>
      <c r="H1704" s="15" t="s">
        <v>3159</v>
      </c>
    </row>
    <row r="1705" spans="1:8" ht="87" x14ac:dyDescent="0.35">
      <c r="A1705" s="14">
        <v>45533.708333333336</v>
      </c>
      <c r="B1705" s="15" t="s">
        <v>3122</v>
      </c>
      <c r="C1705" s="15" t="s">
        <v>28</v>
      </c>
      <c r="D1705" s="15" t="s">
        <v>8</v>
      </c>
      <c r="E1705" s="15" t="s">
        <v>3160</v>
      </c>
      <c r="F1705" s="15" t="s">
        <v>9</v>
      </c>
      <c r="G1705" s="15" t="s">
        <v>11</v>
      </c>
      <c r="H1705" s="15" t="s">
        <v>3161</v>
      </c>
    </row>
    <row r="1706" spans="1:8" ht="101.5" x14ac:dyDescent="0.35">
      <c r="A1706" s="14">
        <v>45533.708333333336</v>
      </c>
      <c r="B1706" s="15" t="s">
        <v>3122</v>
      </c>
      <c r="C1706" s="15" t="s">
        <v>28</v>
      </c>
      <c r="D1706" s="15" t="s">
        <v>8</v>
      </c>
      <c r="E1706" s="15" t="s">
        <v>3162</v>
      </c>
      <c r="F1706" s="15" t="s">
        <v>9</v>
      </c>
      <c r="G1706" s="15" t="s">
        <v>11</v>
      </c>
      <c r="H1706" s="15" t="s">
        <v>3163</v>
      </c>
    </row>
    <row r="1707" spans="1:8" ht="72.5" x14ac:dyDescent="0.35">
      <c r="A1707" s="14">
        <v>45533.708333333336</v>
      </c>
      <c r="B1707" s="15" t="s">
        <v>3122</v>
      </c>
      <c r="C1707" s="15" t="s">
        <v>28</v>
      </c>
      <c r="D1707" s="15" t="s">
        <v>8</v>
      </c>
      <c r="E1707" s="15" t="s">
        <v>3164</v>
      </c>
      <c r="F1707" s="15" t="s">
        <v>9</v>
      </c>
      <c r="G1707" s="15" t="s">
        <v>11</v>
      </c>
      <c r="H1707" s="15" t="s">
        <v>3165</v>
      </c>
    </row>
    <row r="1708" spans="1:8" ht="72.5" x14ac:dyDescent="0.35">
      <c r="A1708" s="14">
        <v>45533.708333333336</v>
      </c>
      <c r="B1708" s="15" t="s">
        <v>3122</v>
      </c>
      <c r="C1708" s="15" t="s">
        <v>28</v>
      </c>
      <c r="D1708" s="15" t="s">
        <v>8</v>
      </c>
      <c r="E1708" s="15" t="s">
        <v>3166</v>
      </c>
      <c r="F1708" s="15" t="s">
        <v>9</v>
      </c>
      <c r="G1708" s="15" t="s">
        <v>11</v>
      </c>
      <c r="H1708" s="15" t="s">
        <v>3167</v>
      </c>
    </row>
    <row r="1709" spans="1:8" ht="72.5" x14ac:dyDescent="0.35">
      <c r="A1709" s="14">
        <v>45533.708333333336</v>
      </c>
      <c r="B1709" s="15" t="s">
        <v>3122</v>
      </c>
      <c r="C1709" s="15" t="s">
        <v>28</v>
      </c>
      <c r="D1709" s="15" t="s">
        <v>8</v>
      </c>
      <c r="E1709" s="15" t="s">
        <v>3168</v>
      </c>
      <c r="F1709" s="15" t="s">
        <v>9</v>
      </c>
      <c r="G1709" s="15" t="s">
        <v>11</v>
      </c>
      <c r="H1709" s="15" t="s">
        <v>3169</v>
      </c>
    </row>
    <row r="1710" spans="1:8" ht="87" x14ac:dyDescent="0.35">
      <c r="A1710" s="14">
        <v>45533.708333333336</v>
      </c>
      <c r="B1710" s="15" t="s">
        <v>3122</v>
      </c>
      <c r="C1710" s="15" t="s">
        <v>28</v>
      </c>
      <c r="D1710" s="15" t="s">
        <v>8</v>
      </c>
      <c r="E1710" s="15" t="s">
        <v>3170</v>
      </c>
      <c r="F1710" s="15" t="s">
        <v>9</v>
      </c>
      <c r="G1710" s="15" t="s">
        <v>11</v>
      </c>
      <c r="H1710" s="15" t="s">
        <v>3171</v>
      </c>
    </row>
    <row r="1711" spans="1:8" ht="72.5" x14ac:dyDescent="0.35">
      <c r="A1711" s="14">
        <v>45533.708333333336</v>
      </c>
      <c r="B1711" s="15" t="s">
        <v>3122</v>
      </c>
      <c r="C1711" s="15" t="s">
        <v>28</v>
      </c>
      <c r="D1711" s="15" t="s">
        <v>8</v>
      </c>
      <c r="E1711" s="15" t="s">
        <v>3172</v>
      </c>
      <c r="F1711" s="15" t="s">
        <v>9</v>
      </c>
      <c r="G1711" s="15" t="s">
        <v>11</v>
      </c>
      <c r="H1711" s="15" t="s">
        <v>3173</v>
      </c>
    </row>
    <row r="1712" spans="1:8" ht="101.5" x14ac:dyDescent="0.35">
      <c r="A1712" s="14">
        <v>45533.708333333336</v>
      </c>
      <c r="B1712" s="15" t="s">
        <v>3122</v>
      </c>
      <c r="C1712" s="15" t="s">
        <v>28</v>
      </c>
      <c r="D1712" s="15" t="s">
        <v>8</v>
      </c>
      <c r="E1712" s="15" t="s">
        <v>3174</v>
      </c>
      <c r="F1712" s="15" t="s">
        <v>9</v>
      </c>
      <c r="G1712" s="15" t="s">
        <v>11</v>
      </c>
      <c r="H1712" s="15" t="s">
        <v>3175</v>
      </c>
    </row>
    <row r="1713" spans="1:8" ht="58" x14ac:dyDescent="0.35">
      <c r="A1713" s="14">
        <v>45533.708333333336</v>
      </c>
      <c r="B1713" s="15" t="s">
        <v>3122</v>
      </c>
      <c r="C1713" s="15" t="s">
        <v>28</v>
      </c>
      <c r="D1713" s="15" t="s">
        <v>8</v>
      </c>
      <c r="E1713" s="15" t="s">
        <v>3176</v>
      </c>
      <c r="F1713" s="15" t="s">
        <v>9</v>
      </c>
      <c r="G1713" s="15" t="s">
        <v>11</v>
      </c>
      <c r="H1713" s="15" t="s">
        <v>3177</v>
      </c>
    </row>
    <row r="1714" spans="1:8" ht="275.5" x14ac:dyDescent="0.35">
      <c r="A1714" s="14">
        <v>45533.708333333336</v>
      </c>
      <c r="B1714" s="15" t="s">
        <v>67</v>
      </c>
      <c r="C1714" s="15" t="s">
        <v>28</v>
      </c>
      <c r="D1714" s="15" t="s">
        <v>8</v>
      </c>
      <c r="E1714" s="15" t="s">
        <v>29</v>
      </c>
      <c r="F1714" s="15" t="s">
        <v>9</v>
      </c>
      <c r="G1714" s="15" t="s">
        <v>11</v>
      </c>
      <c r="H1714" s="15" t="s">
        <v>3178</v>
      </c>
    </row>
    <row r="1715" spans="1:8" ht="29" x14ac:dyDescent="0.35">
      <c r="A1715" s="14">
        <v>45533.708333333336</v>
      </c>
      <c r="B1715" s="15" t="s">
        <v>67</v>
      </c>
      <c r="C1715" s="15" t="s">
        <v>28</v>
      </c>
      <c r="D1715" s="15" t="s">
        <v>8</v>
      </c>
      <c r="E1715" s="15" t="s">
        <v>3179</v>
      </c>
      <c r="F1715" s="15" t="s">
        <v>9</v>
      </c>
      <c r="G1715" s="15" t="s">
        <v>11</v>
      </c>
      <c r="H1715" s="15" t="s">
        <v>3180</v>
      </c>
    </row>
    <row r="1716" spans="1:8" ht="87" x14ac:dyDescent="0.35">
      <c r="A1716" s="14">
        <v>45533.708333333336</v>
      </c>
      <c r="B1716" s="15" t="s">
        <v>67</v>
      </c>
      <c r="C1716" s="15" t="s">
        <v>28</v>
      </c>
      <c r="D1716" s="15" t="s">
        <v>8</v>
      </c>
      <c r="E1716" s="15" t="s">
        <v>3181</v>
      </c>
      <c r="F1716" s="15" t="s">
        <v>9</v>
      </c>
      <c r="G1716" s="15" t="s">
        <v>11</v>
      </c>
      <c r="H1716" s="15" t="s">
        <v>3182</v>
      </c>
    </row>
    <row r="1717" spans="1:8" ht="58" x14ac:dyDescent="0.35">
      <c r="A1717" s="14">
        <v>45533.708333333336</v>
      </c>
      <c r="B1717" s="15" t="s">
        <v>67</v>
      </c>
      <c r="C1717" s="15" t="s">
        <v>28</v>
      </c>
      <c r="D1717" s="15" t="s">
        <v>8</v>
      </c>
      <c r="E1717" s="15" t="s">
        <v>3183</v>
      </c>
      <c r="F1717" s="15" t="s">
        <v>9</v>
      </c>
      <c r="G1717" s="15" t="s">
        <v>11</v>
      </c>
      <c r="H1717" s="15" t="s">
        <v>3184</v>
      </c>
    </row>
    <row r="1718" spans="1:8" ht="159.5" x14ac:dyDescent="0.35">
      <c r="A1718" s="14">
        <v>45533.708333333336</v>
      </c>
      <c r="B1718" s="15" t="s">
        <v>3185</v>
      </c>
      <c r="C1718" s="15" t="s">
        <v>28</v>
      </c>
      <c r="D1718" s="15" t="s">
        <v>8</v>
      </c>
      <c r="E1718" s="15" t="s">
        <v>29</v>
      </c>
      <c r="F1718" s="15" t="s">
        <v>9</v>
      </c>
      <c r="G1718" s="15" t="s">
        <v>11</v>
      </c>
      <c r="H1718" s="15" t="s">
        <v>3186</v>
      </c>
    </row>
    <row r="1719" spans="1:8" ht="58" x14ac:dyDescent="0.35">
      <c r="A1719" s="14">
        <v>45533.708333333336</v>
      </c>
      <c r="B1719" s="15" t="s">
        <v>3185</v>
      </c>
      <c r="C1719" s="15" t="s">
        <v>28</v>
      </c>
      <c r="D1719" s="15" t="s">
        <v>8</v>
      </c>
      <c r="E1719" s="15" t="s">
        <v>2890</v>
      </c>
      <c r="F1719" s="15" t="s">
        <v>9</v>
      </c>
      <c r="G1719" s="15" t="s">
        <v>11</v>
      </c>
      <c r="H1719" s="15" t="s">
        <v>3187</v>
      </c>
    </row>
    <row r="1720" spans="1:8" ht="43.5" x14ac:dyDescent="0.35">
      <c r="A1720" s="14">
        <v>45533.708333333336</v>
      </c>
      <c r="B1720" s="15" t="s">
        <v>3185</v>
      </c>
      <c r="C1720" s="15" t="s">
        <v>28</v>
      </c>
      <c r="D1720" s="15" t="s">
        <v>8</v>
      </c>
      <c r="E1720" s="15" t="s">
        <v>3188</v>
      </c>
      <c r="F1720" s="15" t="s">
        <v>9</v>
      </c>
      <c r="G1720" s="15" t="s">
        <v>11</v>
      </c>
      <c r="H1720" s="15" t="s">
        <v>3189</v>
      </c>
    </row>
    <row r="1721" spans="1:8" ht="43.5" x14ac:dyDescent="0.35">
      <c r="A1721" s="14">
        <v>45533.708333333336</v>
      </c>
      <c r="B1721" s="15" t="s">
        <v>3185</v>
      </c>
      <c r="C1721" s="15" t="s">
        <v>28</v>
      </c>
      <c r="D1721" s="15" t="s">
        <v>8</v>
      </c>
      <c r="E1721" s="15" t="s">
        <v>3190</v>
      </c>
      <c r="F1721" s="15" t="s">
        <v>9</v>
      </c>
      <c r="G1721" s="15" t="s">
        <v>11</v>
      </c>
      <c r="H1721" s="15" t="s">
        <v>3191</v>
      </c>
    </row>
    <row r="1722" spans="1:8" ht="116" x14ac:dyDescent="0.35">
      <c r="A1722" s="14">
        <v>45533.708333333336</v>
      </c>
      <c r="B1722" s="15" t="s">
        <v>3185</v>
      </c>
      <c r="C1722" s="15" t="s">
        <v>28</v>
      </c>
      <c r="D1722" s="15" t="s">
        <v>8</v>
      </c>
      <c r="E1722" s="15" t="s">
        <v>3192</v>
      </c>
      <c r="F1722" s="15" t="s">
        <v>9</v>
      </c>
      <c r="G1722" s="15" t="s">
        <v>11</v>
      </c>
      <c r="H1722" s="15" t="s">
        <v>3193</v>
      </c>
    </row>
    <row r="1723" spans="1:8" ht="101.5" x14ac:dyDescent="0.35">
      <c r="A1723" s="14">
        <v>45533.708333333336</v>
      </c>
      <c r="B1723" s="15" t="s">
        <v>3185</v>
      </c>
      <c r="C1723" s="15" t="s">
        <v>28</v>
      </c>
      <c r="D1723" s="15" t="s">
        <v>8</v>
      </c>
      <c r="E1723" s="15" t="s">
        <v>3194</v>
      </c>
      <c r="F1723" s="15" t="s">
        <v>9</v>
      </c>
      <c r="G1723" s="15" t="s">
        <v>11</v>
      </c>
      <c r="H1723" s="15" t="s">
        <v>3195</v>
      </c>
    </row>
    <row r="1724" spans="1:8" ht="174" x14ac:dyDescent="0.35">
      <c r="A1724" s="14">
        <v>45533.708333333336</v>
      </c>
      <c r="B1724" s="15" t="s">
        <v>3185</v>
      </c>
      <c r="C1724" s="15" t="s">
        <v>28</v>
      </c>
      <c r="D1724" s="15" t="s">
        <v>8</v>
      </c>
      <c r="E1724" s="15" t="s">
        <v>3196</v>
      </c>
      <c r="F1724" s="15" t="s">
        <v>9</v>
      </c>
      <c r="G1724" s="15" t="s">
        <v>11</v>
      </c>
      <c r="H1724" s="15" t="s">
        <v>3197</v>
      </c>
    </row>
    <row r="1725" spans="1:8" ht="72.5" x14ac:dyDescent="0.35">
      <c r="A1725" s="14">
        <v>45533.708333333336</v>
      </c>
      <c r="B1725" s="15" t="s">
        <v>3185</v>
      </c>
      <c r="C1725" s="15" t="s">
        <v>28</v>
      </c>
      <c r="D1725" s="15" t="s">
        <v>8</v>
      </c>
      <c r="E1725" s="15" t="s">
        <v>3198</v>
      </c>
      <c r="F1725" s="15" t="s">
        <v>9</v>
      </c>
      <c r="G1725" s="15" t="s">
        <v>11</v>
      </c>
      <c r="H1725" s="15" t="s">
        <v>3199</v>
      </c>
    </row>
    <row r="1726" spans="1:8" ht="116" x14ac:dyDescent="0.35">
      <c r="A1726" s="14">
        <v>45533.708333333336</v>
      </c>
      <c r="B1726" s="15" t="s">
        <v>659</v>
      </c>
      <c r="C1726" s="15" t="s">
        <v>10</v>
      </c>
      <c r="D1726" s="15" t="s">
        <v>8</v>
      </c>
      <c r="E1726" s="15" t="s">
        <v>3200</v>
      </c>
      <c r="F1726" s="15" t="s">
        <v>9</v>
      </c>
      <c r="G1726" s="15" t="s">
        <v>11</v>
      </c>
      <c r="H1726" s="15" t="s">
        <v>3201</v>
      </c>
    </row>
    <row r="1727" spans="1:8" ht="58" x14ac:dyDescent="0.35">
      <c r="A1727" s="14">
        <v>45533.708333333336</v>
      </c>
      <c r="B1727" s="15" t="s">
        <v>3202</v>
      </c>
      <c r="C1727" s="15" t="s">
        <v>10</v>
      </c>
      <c r="D1727" s="15" t="s">
        <v>8</v>
      </c>
      <c r="E1727" s="15" t="s">
        <v>3203</v>
      </c>
      <c r="F1727" s="15" t="s">
        <v>9</v>
      </c>
      <c r="G1727" s="15" t="s">
        <v>11</v>
      </c>
      <c r="H1727" s="15" t="s">
        <v>3204</v>
      </c>
    </row>
    <row r="1728" spans="1:8" ht="232" x14ac:dyDescent="0.35">
      <c r="A1728" s="14">
        <v>45533.708333333336</v>
      </c>
      <c r="B1728" s="15" t="s">
        <v>3205</v>
      </c>
      <c r="C1728" s="15" t="s">
        <v>28</v>
      </c>
      <c r="D1728" s="15" t="s">
        <v>8</v>
      </c>
      <c r="E1728" s="15" t="s">
        <v>29</v>
      </c>
      <c r="F1728" s="15" t="s">
        <v>9</v>
      </c>
      <c r="G1728" s="15" t="s">
        <v>22</v>
      </c>
      <c r="H1728" s="15" t="s">
        <v>3206</v>
      </c>
    </row>
    <row r="1729" spans="1:8" ht="43.5" x14ac:dyDescent="0.35">
      <c r="A1729" s="14">
        <v>45533.708333333336</v>
      </c>
      <c r="B1729" s="15" t="s">
        <v>3205</v>
      </c>
      <c r="C1729" s="15" t="s">
        <v>28</v>
      </c>
      <c r="D1729" s="15" t="s">
        <v>8</v>
      </c>
      <c r="E1729" s="15" t="s">
        <v>3207</v>
      </c>
      <c r="F1729" s="15" t="s">
        <v>9</v>
      </c>
      <c r="G1729" s="15" t="s">
        <v>9</v>
      </c>
      <c r="H1729" s="15" t="s">
        <v>3208</v>
      </c>
    </row>
    <row r="1730" spans="1:8" ht="101.5" x14ac:dyDescent="0.35">
      <c r="A1730" s="14">
        <v>45533.708333333336</v>
      </c>
      <c r="B1730" s="15" t="s">
        <v>3205</v>
      </c>
      <c r="C1730" s="15" t="s">
        <v>28</v>
      </c>
      <c r="D1730" s="15" t="s">
        <v>8</v>
      </c>
      <c r="E1730" s="15" t="s">
        <v>3209</v>
      </c>
      <c r="F1730" s="15" t="s">
        <v>9</v>
      </c>
      <c r="G1730" s="15" t="s">
        <v>22</v>
      </c>
      <c r="H1730" s="15" t="s">
        <v>3210</v>
      </c>
    </row>
    <row r="1731" spans="1:8" ht="87" x14ac:dyDescent="0.35">
      <c r="A1731" s="14">
        <v>45533.708333333336</v>
      </c>
      <c r="B1731" s="15" t="s">
        <v>3205</v>
      </c>
      <c r="C1731" s="15" t="s">
        <v>28</v>
      </c>
      <c r="D1731" s="15" t="s">
        <v>8</v>
      </c>
      <c r="E1731" s="15" t="s">
        <v>2414</v>
      </c>
      <c r="F1731" s="15" t="s">
        <v>9</v>
      </c>
      <c r="G1731" s="15" t="s">
        <v>9</v>
      </c>
      <c r="H1731" s="15" t="s">
        <v>3211</v>
      </c>
    </row>
    <row r="1732" spans="1:8" ht="130.5" x14ac:dyDescent="0.35">
      <c r="A1732" s="14">
        <v>45533.708333333336</v>
      </c>
      <c r="B1732" s="15" t="s">
        <v>3205</v>
      </c>
      <c r="C1732" s="15" t="s">
        <v>28</v>
      </c>
      <c r="D1732" s="15" t="s">
        <v>8</v>
      </c>
      <c r="E1732" s="15" t="s">
        <v>3212</v>
      </c>
      <c r="F1732" s="15" t="s">
        <v>9</v>
      </c>
      <c r="G1732" s="15" t="s">
        <v>9</v>
      </c>
      <c r="H1732" s="15" t="s">
        <v>3213</v>
      </c>
    </row>
    <row r="1733" spans="1:8" ht="116" x14ac:dyDescent="0.35">
      <c r="A1733" s="14">
        <v>45533.708333333336</v>
      </c>
      <c r="B1733" s="15" t="s">
        <v>3205</v>
      </c>
      <c r="C1733" s="15" t="s">
        <v>28</v>
      </c>
      <c r="D1733" s="15" t="s">
        <v>8</v>
      </c>
      <c r="E1733" s="15" t="s">
        <v>3214</v>
      </c>
      <c r="F1733" s="15" t="s">
        <v>9</v>
      </c>
      <c r="G1733" s="15" t="s">
        <v>9</v>
      </c>
      <c r="H1733" s="15" t="s">
        <v>3215</v>
      </c>
    </row>
    <row r="1734" spans="1:8" ht="29" x14ac:dyDescent="0.35">
      <c r="A1734" s="14">
        <v>45533.708333333336</v>
      </c>
      <c r="B1734" s="15" t="s">
        <v>3205</v>
      </c>
      <c r="C1734" s="15" t="s">
        <v>28</v>
      </c>
      <c r="D1734" s="15" t="s">
        <v>8</v>
      </c>
      <c r="E1734" s="15" t="s">
        <v>3216</v>
      </c>
      <c r="F1734" s="15" t="s">
        <v>9</v>
      </c>
      <c r="G1734" s="15" t="s">
        <v>9</v>
      </c>
      <c r="H1734" s="15" t="s">
        <v>645</v>
      </c>
    </row>
    <row r="1735" spans="1:8" ht="101.5" x14ac:dyDescent="0.35">
      <c r="A1735" s="14">
        <v>45533.708333333336</v>
      </c>
      <c r="B1735" s="15" t="s">
        <v>3205</v>
      </c>
      <c r="C1735" s="15" t="s">
        <v>28</v>
      </c>
      <c r="D1735" s="15" t="s">
        <v>8</v>
      </c>
      <c r="E1735" s="15" t="s">
        <v>3217</v>
      </c>
      <c r="F1735" s="15" t="s">
        <v>9</v>
      </c>
      <c r="G1735" s="15" t="s">
        <v>9</v>
      </c>
      <c r="H1735" s="15" t="s">
        <v>3218</v>
      </c>
    </row>
    <row r="1736" spans="1:8" ht="145" x14ac:dyDescent="0.35">
      <c r="A1736" s="14">
        <v>45533.708333333336</v>
      </c>
      <c r="B1736" s="15" t="s">
        <v>3205</v>
      </c>
      <c r="C1736" s="15" t="s">
        <v>28</v>
      </c>
      <c r="D1736" s="15" t="s">
        <v>8</v>
      </c>
      <c r="E1736" s="15" t="s">
        <v>3219</v>
      </c>
      <c r="F1736" s="15" t="s">
        <v>9</v>
      </c>
      <c r="G1736" s="15" t="s">
        <v>22</v>
      </c>
      <c r="H1736" s="15" t="s">
        <v>3220</v>
      </c>
    </row>
    <row r="1737" spans="1:8" ht="130.5" x14ac:dyDescent="0.35">
      <c r="A1737" s="14">
        <v>45534.708333333336</v>
      </c>
      <c r="B1737" s="15" t="s">
        <v>3221</v>
      </c>
      <c r="C1737" s="15" t="s">
        <v>28</v>
      </c>
      <c r="D1737" s="15" t="s">
        <v>8</v>
      </c>
      <c r="E1737" s="15" t="s">
        <v>29</v>
      </c>
      <c r="F1737" s="15" t="s">
        <v>9</v>
      </c>
      <c r="G1737" s="15" t="s">
        <v>11</v>
      </c>
      <c r="H1737" s="15" t="s">
        <v>3222</v>
      </c>
    </row>
    <row r="1738" spans="1:8" ht="29" x14ac:dyDescent="0.35">
      <c r="A1738" s="14">
        <v>45534.708333333336</v>
      </c>
      <c r="B1738" s="15" t="s">
        <v>3221</v>
      </c>
      <c r="C1738" s="15" t="s">
        <v>28</v>
      </c>
      <c r="D1738" s="15" t="s">
        <v>8</v>
      </c>
      <c r="E1738" s="15" t="s">
        <v>3223</v>
      </c>
      <c r="F1738" s="15" t="s">
        <v>9</v>
      </c>
      <c r="G1738" s="15" t="s">
        <v>11</v>
      </c>
      <c r="H1738" s="15" t="s">
        <v>3224</v>
      </c>
    </row>
    <row r="1739" spans="1:8" ht="58" x14ac:dyDescent="0.35">
      <c r="A1739" s="14">
        <v>45534.708333333336</v>
      </c>
      <c r="B1739" s="15" t="s">
        <v>3221</v>
      </c>
      <c r="C1739" s="15" t="s">
        <v>28</v>
      </c>
      <c r="D1739" s="15" t="s">
        <v>8</v>
      </c>
      <c r="E1739" s="15" t="s">
        <v>3225</v>
      </c>
      <c r="F1739" s="15" t="s">
        <v>9</v>
      </c>
      <c r="G1739" s="15" t="s">
        <v>11</v>
      </c>
      <c r="H1739" s="15" t="s">
        <v>3226</v>
      </c>
    </row>
    <row r="1740" spans="1:8" ht="58" x14ac:dyDescent="0.35">
      <c r="A1740" s="14">
        <v>45534.708333333336</v>
      </c>
      <c r="B1740" s="15" t="s">
        <v>3221</v>
      </c>
      <c r="C1740" s="15" t="s">
        <v>28</v>
      </c>
      <c r="D1740" s="15" t="s">
        <v>8</v>
      </c>
      <c r="E1740" s="15" t="s">
        <v>3227</v>
      </c>
      <c r="F1740" s="15" t="s">
        <v>9</v>
      </c>
      <c r="G1740" s="15" t="s">
        <v>11</v>
      </c>
      <c r="H1740" s="15" t="s">
        <v>3228</v>
      </c>
    </row>
    <row r="1741" spans="1:8" ht="29" x14ac:dyDescent="0.35">
      <c r="A1741" s="14">
        <v>45534.708333333336</v>
      </c>
      <c r="B1741" s="15" t="s">
        <v>3221</v>
      </c>
      <c r="C1741" s="15" t="s">
        <v>28</v>
      </c>
      <c r="D1741" s="15" t="s">
        <v>8</v>
      </c>
      <c r="E1741" s="15" t="s">
        <v>3229</v>
      </c>
      <c r="F1741" s="15" t="s">
        <v>9</v>
      </c>
      <c r="G1741" s="15" t="s">
        <v>11</v>
      </c>
      <c r="H1741" s="15" t="s">
        <v>645</v>
      </c>
    </row>
    <row r="1742" spans="1:8" ht="145" x14ac:dyDescent="0.35">
      <c r="A1742" s="14">
        <v>45534.708333333336</v>
      </c>
      <c r="B1742" s="15" t="s">
        <v>3221</v>
      </c>
      <c r="C1742" s="15" t="s">
        <v>28</v>
      </c>
      <c r="D1742" s="15" t="s">
        <v>8</v>
      </c>
      <c r="E1742" s="15" t="s">
        <v>3230</v>
      </c>
      <c r="F1742" s="15" t="s">
        <v>9</v>
      </c>
      <c r="G1742" s="15" t="s">
        <v>248</v>
      </c>
      <c r="H1742" s="15" t="s">
        <v>3231</v>
      </c>
    </row>
    <row r="1743" spans="1:8" ht="130.5" x14ac:dyDescent="0.35">
      <c r="A1743" s="14">
        <v>45534.708333333336</v>
      </c>
      <c r="B1743" s="15" t="s">
        <v>3221</v>
      </c>
      <c r="C1743" s="15" t="s">
        <v>28</v>
      </c>
      <c r="D1743" s="15" t="s">
        <v>8</v>
      </c>
      <c r="E1743" s="15" t="s">
        <v>3232</v>
      </c>
      <c r="F1743" s="15" t="s">
        <v>9</v>
      </c>
      <c r="G1743" s="15" t="s">
        <v>248</v>
      </c>
      <c r="H1743" s="15" t="s">
        <v>3233</v>
      </c>
    </row>
    <row r="1744" spans="1:8" ht="43.5" x14ac:dyDescent="0.35">
      <c r="A1744" s="14">
        <v>45534.708333333336</v>
      </c>
      <c r="B1744" s="15" t="s">
        <v>3234</v>
      </c>
      <c r="C1744" s="15" t="s">
        <v>28</v>
      </c>
      <c r="D1744" s="15" t="s">
        <v>8</v>
      </c>
      <c r="E1744" s="15" t="s">
        <v>92</v>
      </c>
      <c r="F1744" s="15" t="s">
        <v>9</v>
      </c>
      <c r="G1744" s="15" t="s">
        <v>11</v>
      </c>
      <c r="H1744" s="15" t="s">
        <v>1792</v>
      </c>
    </row>
    <row r="1745" spans="1:8" ht="43.5" x14ac:dyDescent="0.35">
      <c r="A1745" s="14">
        <v>45534.708333333336</v>
      </c>
      <c r="B1745" s="15" t="s">
        <v>3234</v>
      </c>
      <c r="C1745" s="15" t="s">
        <v>28</v>
      </c>
      <c r="D1745" s="15" t="s">
        <v>8</v>
      </c>
      <c r="E1745" s="15" t="s">
        <v>93</v>
      </c>
      <c r="F1745" s="15" t="s">
        <v>9</v>
      </c>
      <c r="G1745" s="15" t="s">
        <v>11</v>
      </c>
      <c r="H1745" s="15" t="s">
        <v>1792</v>
      </c>
    </row>
    <row r="1746" spans="1:8" ht="29" x14ac:dyDescent="0.35">
      <c r="A1746" s="14">
        <v>45534.708333333336</v>
      </c>
      <c r="B1746" s="15" t="s">
        <v>3234</v>
      </c>
      <c r="C1746" s="15" t="s">
        <v>28</v>
      </c>
      <c r="D1746" s="15" t="s">
        <v>8</v>
      </c>
      <c r="E1746" s="15" t="s">
        <v>3235</v>
      </c>
      <c r="F1746" s="15" t="s">
        <v>9</v>
      </c>
      <c r="G1746" s="15" t="s">
        <v>11</v>
      </c>
      <c r="H1746" s="15" t="s">
        <v>3236</v>
      </c>
    </row>
    <row r="1747" spans="1:8" ht="29" x14ac:dyDescent="0.35">
      <c r="A1747" s="14">
        <v>45534.708333333336</v>
      </c>
      <c r="B1747" s="15" t="s">
        <v>3234</v>
      </c>
      <c r="C1747" s="15" t="s">
        <v>28</v>
      </c>
      <c r="D1747" s="15" t="s">
        <v>8</v>
      </c>
      <c r="E1747" s="15" t="s">
        <v>3237</v>
      </c>
      <c r="F1747" s="15" t="s">
        <v>9</v>
      </c>
      <c r="G1747" s="15" t="s">
        <v>11</v>
      </c>
      <c r="H1747" s="15" t="s">
        <v>3238</v>
      </c>
    </row>
    <row r="1748" spans="1:8" ht="43.5" x14ac:dyDescent="0.35">
      <c r="A1748" s="14">
        <v>45534.708333333336</v>
      </c>
      <c r="B1748" s="15" t="s">
        <v>3234</v>
      </c>
      <c r="C1748" s="15" t="s">
        <v>28</v>
      </c>
      <c r="D1748" s="15" t="s">
        <v>8</v>
      </c>
      <c r="E1748" s="15" t="s">
        <v>3239</v>
      </c>
      <c r="F1748" s="15" t="s">
        <v>9</v>
      </c>
      <c r="G1748" s="15" t="s">
        <v>11</v>
      </c>
      <c r="H1748" s="15" t="s">
        <v>3240</v>
      </c>
    </row>
    <row r="1749" spans="1:8" ht="101.5" x14ac:dyDescent="0.35">
      <c r="A1749" s="14">
        <v>45534.708333333336</v>
      </c>
      <c r="B1749" s="15" t="s">
        <v>3234</v>
      </c>
      <c r="C1749" s="15" t="s">
        <v>28</v>
      </c>
      <c r="D1749" s="15" t="s">
        <v>8</v>
      </c>
      <c r="E1749" s="15" t="s">
        <v>3241</v>
      </c>
      <c r="F1749" s="15" t="s">
        <v>9</v>
      </c>
      <c r="G1749" s="15" t="s">
        <v>248</v>
      </c>
      <c r="H1749" s="15" t="s">
        <v>3242</v>
      </c>
    </row>
    <row r="1750" spans="1:8" ht="101.5" x14ac:dyDescent="0.35">
      <c r="A1750" s="14">
        <v>45534.708333333336</v>
      </c>
      <c r="B1750" s="15" t="s">
        <v>3234</v>
      </c>
      <c r="C1750" s="15" t="s">
        <v>28</v>
      </c>
      <c r="D1750" s="15" t="s">
        <v>8</v>
      </c>
      <c r="E1750" s="15" t="s">
        <v>3243</v>
      </c>
      <c r="F1750" s="15" t="s">
        <v>9</v>
      </c>
      <c r="G1750" s="15" t="s">
        <v>11</v>
      </c>
      <c r="H1750" s="15" t="s">
        <v>3244</v>
      </c>
    </row>
    <row r="1751" spans="1:8" ht="101.5" x14ac:dyDescent="0.35">
      <c r="A1751" s="14">
        <v>45534.708333333336</v>
      </c>
      <c r="B1751" s="15" t="s">
        <v>3245</v>
      </c>
      <c r="C1751" s="15" t="s">
        <v>28</v>
      </c>
      <c r="D1751" s="15" t="s">
        <v>8</v>
      </c>
      <c r="E1751" s="15" t="s">
        <v>92</v>
      </c>
      <c r="F1751" s="15" t="s">
        <v>9</v>
      </c>
      <c r="G1751" s="15" t="s">
        <v>11</v>
      </c>
      <c r="H1751" s="15" t="s">
        <v>3246</v>
      </c>
    </row>
    <row r="1752" spans="1:8" ht="203" x14ac:dyDescent="0.35">
      <c r="A1752" s="14">
        <v>45534.708333333336</v>
      </c>
      <c r="B1752" s="15" t="s">
        <v>3245</v>
      </c>
      <c r="C1752" s="15" t="s">
        <v>28</v>
      </c>
      <c r="D1752" s="15" t="s">
        <v>8</v>
      </c>
      <c r="E1752" s="15" t="s">
        <v>93</v>
      </c>
      <c r="F1752" s="15" t="s">
        <v>9</v>
      </c>
      <c r="G1752" s="15" t="s">
        <v>11</v>
      </c>
      <c r="H1752" s="15" t="s">
        <v>3247</v>
      </c>
    </row>
    <row r="1753" spans="1:8" ht="87" x14ac:dyDescent="0.35">
      <c r="A1753" s="14">
        <v>45534.708333333336</v>
      </c>
      <c r="B1753" s="15" t="s">
        <v>3245</v>
      </c>
      <c r="C1753" s="15" t="s">
        <v>28</v>
      </c>
      <c r="D1753" s="15" t="s">
        <v>8</v>
      </c>
      <c r="E1753" s="15" t="s">
        <v>3248</v>
      </c>
      <c r="F1753" s="15" t="s">
        <v>9</v>
      </c>
      <c r="G1753" s="15" t="s">
        <v>11</v>
      </c>
      <c r="H1753" s="15" t="s">
        <v>3249</v>
      </c>
    </row>
    <row r="1754" spans="1:8" ht="130.5" x14ac:dyDescent="0.35">
      <c r="A1754" s="14">
        <v>45534.708333333336</v>
      </c>
      <c r="B1754" s="15" t="s">
        <v>3245</v>
      </c>
      <c r="C1754" s="15" t="s">
        <v>28</v>
      </c>
      <c r="D1754" s="15" t="s">
        <v>8</v>
      </c>
      <c r="E1754" s="15" t="s">
        <v>3250</v>
      </c>
      <c r="F1754" s="15" t="s">
        <v>9</v>
      </c>
      <c r="G1754" s="15" t="s">
        <v>11</v>
      </c>
      <c r="H1754" s="15" t="s">
        <v>3251</v>
      </c>
    </row>
    <row r="1755" spans="1:8" ht="145" x14ac:dyDescent="0.35">
      <c r="A1755" s="14">
        <v>45534.708333333336</v>
      </c>
      <c r="B1755" s="15" t="s">
        <v>3245</v>
      </c>
      <c r="C1755" s="15" t="s">
        <v>28</v>
      </c>
      <c r="D1755" s="15" t="s">
        <v>8</v>
      </c>
      <c r="E1755" s="15" t="s">
        <v>3252</v>
      </c>
      <c r="F1755" s="15" t="s">
        <v>9</v>
      </c>
      <c r="G1755" s="15" t="s">
        <v>11</v>
      </c>
      <c r="H1755" s="15" t="s">
        <v>3253</v>
      </c>
    </row>
    <row r="1756" spans="1:8" ht="101.5" x14ac:dyDescent="0.35">
      <c r="A1756" s="14">
        <v>45534.708333333336</v>
      </c>
      <c r="B1756" s="15" t="s">
        <v>3245</v>
      </c>
      <c r="C1756" s="15" t="s">
        <v>28</v>
      </c>
      <c r="D1756" s="15" t="s">
        <v>8</v>
      </c>
      <c r="E1756" s="15" t="s">
        <v>3254</v>
      </c>
      <c r="F1756" s="15" t="s">
        <v>9</v>
      </c>
      <c r="G1756" s="15" t="s">
        <v>11</v>
      </c>
      <c r="H1756" s="15" t="s">
        <v>3255</v>
      </c>
    </row>
    <row r="1757" spans="1:8" ht="130.5" x14ac:dyDescent="0.35">
      <c r="A1757" s="14">
        <v>45534.708333333336</v>
      </c>
      <c r="B1757" s="15" t="s">
        <v>3245</v>
      </c>
      <c r="C1757" s="15" t="s">
        <v>28</v>
      </c>
      <c r="D1757" s="15" t="s">
        <v>8</v>
      </c>
      <c r="E1757" s="15" t="s">
        <v>3256</v>
      </c>
      <c r="F1757" s="15" t="s">
        <v>9</v>
      </c>
      <c r="G1757" s="15" t="s">
        <v>11</v>
      </c>
      <c r="H1757" s="15" t="s">
        <v>3257</v>
      </c>
    </row>
    <row r="1758" spans="1:8" ht="159.5" x14ac:dyDescent="0.35">
      <c r="A1758" s="14">
        <v>45534.708333333336</v>
      </c>
      <c r="B1758" s="15" t="s">
        <v>3245</v>
      </c>
      <c r="C1758" s="15" t="s">
        <v>28</v>
      </c>
      <c r="D1758" s="15" t="s">
        <v>8</v>
      </c>
      <c r="E1758" s="15" t="s">
        <v>3258</v>
      </c>
      <c r="F1758" s="15" t="s">
        <v>9</v>
      </c>
      <c r="G1758" s="15" t="s">
        <v>11</v>
      </c>
      <c r="H1758" s="15" t="s">
        <v>3259</v>
      </c>
    </row>
    <row r="1759" spans="1:8" ht="87" x14ac:dyDescent="0.35">
      <c r="A1759" s="14">
        <v>45534.708333333336</v>
      </c>
      <c r="B1759" s="15" t="s">
        <v>3245</v>
      </c>
      <c r="C1759" s="15" t="s">
        <v>28</v>
      </c>
      <c r="D1759" s="15" t="s">
        <v>8</v>
      </c>
      <c r="E1759" s="15" t="s">
        <v>3260</v>
      </c>
      <c r="F1759" s="15" t="s">
        <v>9</v>
      </c>
      <c r="G1759" s="15" t="s">
        <v>11</v>
      </c>
      <c r="H1759" s="15" t="s">
        <v>3261</v>
      </c>
    </row>
    <row r="1760" spans="1:8" ht="217.5" x14ac:dyDescent="0.35">
      <c r="A1760" s="14">
        <v>45534.708333333336</v>
      </c>
      <c r="B1760" s="15" t="s">
        <v>24</v>
      </c>
      <c r="C1760" s="15" t="s">
        <v>28</v>
      </c>
      <c r="D1760" s="15" t="s">
        <v>8</v>
      </c>
      <c r="E1760" s="15" t="s">
        <v>29</v>
      </c>
      <c r="F1760" s="15" t="s">
        <v>9</v>
      </c>
      <c r="G1760" s="15" t="s">
        <v>11</v>
      </c>
      <c r="H1760" s="15" t="s">
        <v>3262</v>
      </c>
    </row>
    <row r="1761" spans="1:8" ht="43.5" x14ac:dyDescent="0.35">
      <c r="A1761" s="14">
        <v>45534.708333333336</v>
      </c>
      <c r="B1761" s="15" t="s">
        <v>24</v>
      </c>
      <c r="C1761" s="15" t="s">
        <v>28</v>
      </c>
      <c r="D1761" s="15" t="s">
        <v>8</v>
      </c>
      <c r="E1761" s="15" t="s">
        <v>3263</v>
      </c>
      <c r="F1761" s="15" t="s">
        <v>9</v>
      </c>
      <c r="G1761" s="15" t="s">
        <v>11</v>
      </c>
      <c r="H1761" s="15" t="s">
        <v>3264</v>
      </c>
    </row>
    <row r="1762" spans="1:8" ht="58" x14ac:dyDescent="0.35">
      <c r="A1762" s="14">
        <v>45534.708333333336</v>
      </c>
      <c r="B1762" s="15" t="s">
        <v>24</v>
      </c>
      <c r="C1762" s="15" t="s">
        <v>28</v>
      </c>
      <c r="D1762" s="15" t="s">
        <v>8</v>
      </c>
      <c r="E1762" s="15" t="s">
        <v>3265</v>
      </c>
      <c r="F1762" s="15" t="s">
        <v>9</v>
      </c>
      <c r="G1762" s="15" t="s">
        <v>11</v>
      </c>
      <c r="H1762" s="15" t="s">
        <v>3266</v>
      </c>
    </row>
    <row r="1763" spans="1:8" ht="72.5" x14ac:dyDescent="0.35">
      <c r="A1763" s="14">
        <v>45534.708333333336</v>
      </c>
      <c r="B1763" s="15" t="s">
        <v>24</v>
      </c>
      <c r="C1763" s="15" t="s">
        <v>28</v>
      </c>
      <c r="D1763" s="15" t="s">
        <v>8</v>
      </c>
      <c r="E1763" s="15" t="s">
        <v>3267</v>
      </c>
      <c r="F1763" s="15" t="s">
        <v>9</v>
      </c>
      <c r="G1763" s="15" t="s">
        <v>11</v>
      </c>
      <c r="H1763" s="15" t="s">
        <v>3268</v>
      </c>
    </row>
    <row r="1764" spans="1:8" ht="72.5" x14ac:dyDescent="0.35">
      <c r="A1764" s="14">
        <v>45534.708333333336</v>
      </c>
      <c r="B1764" s="15" t="s">
        <v>24</v>
      </c>
      <c r="C1764" s="15" t="s">
        <v>28</v>
      </c>
      <c r="D1764" s="15" t="s">
        <v>8</v>
      </c>
      <c r="E1764" s="15" t="s">
        <v>3269</v>
      </c>
      <c r="F1764" s="15" t="s">
        <v>9</v>
      </c>
      <c r="G1764" s="15" t="s">
        <v>11</v>
      </c>
      <c r="H1764" s="15" t="s">
        <v>3270</v>
      </c>
    </row>
    <row r="1765" spans="1:8" ht="87" x14ac:dyDescent="0.35">
      <c r="A1765" s="14">
        <v>45534.708333333336</v>
      </c>
      <c r="B1765" s="15" t="s">
        <v>24</v>
      </c>
      <c r="C1765" s="15" t="s">
        <v>28</v>
      </c>
      <c r="D1765" s="15" t="s">
        <v>8</v>
      </c>
      <c r="E1765" s="15" t="s">
        <v>3271</v>
      </c>
      <c r="F1765" s="15" t="s">
        <v>9</v>
      </c>
      <c r="G1765" s="15" t="s">
        <v>248</v>
      </c>
      <c r="H1765" s="15" t="s">
        <v>3272</v>
      </c>
    </row>
    <row r="1766" spans="1:8" ht="116" x14ac:dyDescent="0.35">
      <c r="A1766" s="14">
        <v>45534.708333333336</v>
      </c>
      <c r="B1766" s="15" t="s">
        <v>24</v>
      </c>
      <c r="C1766" s="15" t="s">
        <v>28</v>
      </c>
      <c r="D1766" s="15" t="s">
        <v>8</v>
      </c>
      <c r="E1766" s="15" t="s">
        <v>3273</v>
      </c>
      <c r="F1766" s="15" t="s">
        <v>9</v>
      </c>
      <c r="G1766" s="15" t="s">
        <v>11</v>
      </c>
      <c r="H1766" s="15" t="s">
        <v>3274</v>
      </c>
    </row>
    <row r="1767" spans="1:8" ht="29" x14ac:dyDescent="0.35">
      <c r="A1767" s="14">
        <v>45534.708333333336</v>
      </c>
      <c r="B1767" s="15" t="s">
        <v>406</v>
      </c>
      <c r="C1767" s="15" t="s">
        <v>10</v>
      </c>
      <c r="D1767" s="15" t="s">
        <v>8</v>
      </c>
      <c r="E1767" s="15" t="s">
        <v>3275</v>
      </c>
      <c r="F1767" s="15" t="s">
        <v>9</v>
      </c>
      <c r="G1767" s="15" t="s">
        <v>11</v>
      </c>
      <c r="H1767" s="15" t="s">
        <v>3276</v>
      </c>
    </row>
    <row r="1768" spans="1:8" ht="159.5" x14ac:dyDescent="0.35">
      <c r="A1768" s="14">
        <v>45534.708333333336</v>
      </c>
      <c r="B1768" s="15" t="s">
        <v>2256</v>
      </c>
      <c r="C1768" s="15" t="s">
        <v>3277</v>
      </c>
      <c r="D1768" s="15" t="s">
        <v>8</v>
      </c>
      <c r="E1768" s="15" t="s">
        <v>3278</v>
      </c>
      <c r="F1768" s="15" t="s">
        <v>9</v>
      </c>
      <c r="G1768" s="15" t="s">
        <v>11</v>
      </c>
      <c r="H1768" s="15" t="s">
        <v>3279</v>
      </c>
    </row>
    <row r="1769" spans="1:8" ht="116" x14ac:dyDescent="0.35">
      <c r="A1769" s="14">
        <v>45534.708333333336</v>
      </c>
      <c r="B1769" s="15" t="s">
        <v>3280</v>
      </c>
      <c r="C1769" s="15" t="s">
        <v>28</v>
      </c>
      <c r="D1769" s="15" t="s">
        <v>8</v>
      </c>
      <c r="E1769" s="15" t="s">
        <v>29</v>
      </c>
      <c r="F1769" s="15" t="s">
        <v>9</v>
      </c>
      <c r="G1769" s="15" t="s">
        <v>11</v>
      </c>
      <c r="H1769" s="15" t="s">
        <v>3281</v>
      </c>
    </row>
    <row r="1770" spans="1:8" ht="43.5" x14ac:dyDescent="0.35">
      <c r="A1770" s="14">
        <v>45534.708333333336</v>
      </c>
      <c r="B1770" s="15" t="s">
        <v>3280</v>
      </c>
      <c r="C1770" s="15" t="s">
        <v>28</v>
      </c>
      <c r="D1770" s="15" t="s">
        <v>8</v>
      </c>
      <c r="E1770" s="15" t="s">
        <v>3282</v>
      </c>
      <c r="F1770" s="15" t="s">
        <v>9</v>
      </c>
      <c r="G1770" s="15" t="s">
        <v>11</v>
      </c>
      <c r="H1770" s="15" t="s">
        <v>3283</v>
      </c>
    </row>
    <row r="1771" spans="1:8" ht="130.5" x14ac:dyDescent="0.35">
      <c r="A1771" s="14">
        <v>45534.708333333336</v>
      </c>
      <c r="B1771" s="15" t="s">
        <v>3280</v>
      </c>
      <c r="C1771" s="15" t="s">
        <v>28</v>
      </c>
      <c r="D1771" s="15" t="s">
        <v>8</v>
      </c>
      <c r="E1771" s="15" t="s">
        <v>3284</v>
      </c>
      <c r="F1771" s="15" t="s">
        <v>9</v>
      </c>
      <c r="G1771" s="15" t="s">
        <v>11</v>
      </c>
      <c r="H1771" s="15" t="s">
        <v>3285</v>
      </c>
    </row>
    <row r="1772" spans="1:8" ht="87" x14ac:dyDescent="0.35">
      <c r="A1772" s="14">
        <v>45534.708333333336</v>
      </c>
      <c r="B1772" s="15" t="s">
        <v>3280</v>
      </c>
      <c r="C1772" s="15" t="s">
        <v>28</v>
      </c>
      <c r="D1772" s="15" t="s">
        <v>8</v>
      </c>
      <c r="E1772" s="15" t="s">
        <v>3286</v>
      </c>
      <c r="F1772" s="15" t="s">
        <v>9</v>
      </c>
      <c r="G1772" s="15" t="s">
        <v>11</v>
      </c>
      <c r="H1772" s="15" t="s">
        <v>3287</v>
      </c>
    </row>
    <row r="1773" spans="1:8" ht="72.5" x14ac:dyDescent="0.35">
      <c r="A1773" s="14">
        <v>45534.708333333336</v>
      </c>
      <c r="B1773" s="15" t="s">
        <v>3280</v>
      </c>
      <c r="C1773" s="15" t="s">
        <v>28</v>
      </c>
      <c r="D1773" s="15" t="s">
        <v>8</v>
      </c>
      <c r="E1773" s="15" t="s">
        <v>3288</v>
      </c>
      <c r="F1773" s="15" t="s">
        <v>9</v>
      </c>
      <c r="G1773" s="15" t="s">
        <v>11</v>
      </c>
      <c r="H1773" s="15" t="s">
        <v>3289</v>
      </c>
    </row>
    <row r="1774" spans="1:8" ht="130.5" x14ac:dyDescent="0.35">
      <c r="A1774" s="14">
        <v>45534.708333333336</v>
      </c>
      <c r="B1774" s="15" t="s">
        <v>3280</v>
      </c>
      <c r="C1774" s="15" t="s">
        <v>28</v>
      </c>
      <c r="D1774" s="15" t="s">
        <v>8</v>
      </c>
      <c r="E1774" s="15" t="s">
        <v>3290</v>
      </c>
      <c r="F1774" s="15" t="s">
        <v>9</v>
      </c>
      <c r="G1774" s="15" t="s">
        <v>11</v>
      </c>
      <c r="H1774" s="15" t="s">
        <v>3291</v>
      </c>
    </row>
    <row r="1775" spans="1:8" ht="87" x14ac:dyDescent="0.35">
      <c r="A1775" s="14">
        <v>45534.708333333336</v>
      </c>
      <c r="B1775" s="15" t="s">
        <v>3280</v>
      </c>
      <c r="C1775" s="15" t="s">
        <v>28</v>
      </c>
      <c r="D1775" s="15" t="s">
        <v>8</v>
      </c>
      <c r="E1775" s="15" t="s">
        <v>3292</v>
      </c>
      <c r="F1775" s="15" t="s">
        <v>9</v>
      </c>
      <c r="G1775" s="15" t="s">
        <v>11</v>
      </c>
      <c r="H1775" s="15" t="s">
        <v>3287</v>
      </c>
    </row>
    <row r="1776" spans="1:8" ht="58" x14ac:dyDescent="0.35">
      <c r="A1776" s="14">
        <v>45534.708333333336</v>
      </c>
      <c r="B1776" s="15" t="s">
        <v>3280</v>
      </c>
      <c r="C1776" s="15" t="s">
        <v>28</v>
      </c>
      <c r="D1776" s="15" t="s">
        <v>8</v>
      </c>
      <c r="E1776" s="15" t="s">
        <v>3293</v>
      </c>
      <c r="F1776" s="15" t="s">
        <v>9</v>
      </c>
      <c r="G1776" s="15" t="s">
        <v>11</v>
      </c>
      <c r="H1776" s="15" t="s">
        <v>3294</v>
      </c>
    </row>
    <row r="1777" spans="1:8" ht="58" x14ac:dyDescent="0.35">
      <c r="A1777" s="14">
        <v>45534.708333333336</v>
      </c>
      <c r="B1777" s="15" t="s">
        <v>3280</v>
      </c>
      <c r="C1777" s="15" t="s">
        <v>28</v>
      </c>
      <c r="D1777" s="15" t="s">
        <v>8</v>
      </c>
      <c r="E1777" s="15" t="s">
        <v>3295</v>
      </c>
      <c r="F1777" s="15" t="s">
        <v>9</v>
      </c>
      <c r="G1777" s="15" t="s">
        <v>11</v>
      </c>
      <c r="H1777" s="15" t="s">
        <v>3296</v>
      </c>
    </row>
    <row r="1778" spans="1:8" ht="72.5" x14ac:dyDescent="0.35">
      <c r="A1778" s="14">
        <v>45534.708333333336</v>
      </c>
      <c r="B1778" s="15" t="s">
        <v>3297</v>
      </c>
      <c r="C1778" s="15" t="s">
        <v>28</v>
      </c>
      <c r="D1778" s="15" t="s">
        <v>8</v>
      </c>
      <c r="E1778" s="15" t="s">
        <v>92</v>
      </c>
      <c r="F1778" s="15" t="s">
        <v>9</v>
      </c>
      <c r="G1778" s="15" t="s">
        <v>11</v>
      </c>
      <c r="H1778" s="15" t="s">
        <v>3298</v>
      </c>
    </row>
    <row r="1779" spans="1:8" ht="101.5" x14ac:dyDescent="0.35">
      <c r="A1779" s="14">
        <v>45534.708333333336</v>
      </c>
      <c r="B1779" s="15" t="s">
        <v>3297</v>
      </c>
      <c r="C1779" s="15" t="s">
        <v>28</v>
      </c>
      <c r="D1779" s="15" t="s">
        <v>8</v>
      </c>
      <c r="E1779" s="15" t="s">
        <v>93</v>
      </c>
      <c r="F1779" s="15" t="s">
        <v>9</v>
      </c>
      <c r="G1779" s="15" t="s">
        <v>11</v>
      </c>
      <c r="H1779" s="15" t="s">
        <v>3299</v>
      </c>
    </row>
    <row r="1780" spans="1:8" ht="29" x14ac:dyDescent="0.35">
      <c r="A1780" s="14">
        <v>45534.708333333336</v>
      </c>
      <c r="B1780" s="15" t="s">
        <v>3297</v>
      </c>
      <c r="C1780" s="15" t="s">
        <v>28</v>
      </c>
      <c r="D1780" s="15" t="s">
        <v>8</v>
      </c>
      <c r="E1780" s="15" t="s">
        <v>3300</v>
      </c>
      <c r="F1780" s="15" t="s">
        <v>9</v>
      </c>
      <c r="G1780" s="15" t="s">
        <v>11</v>
      </c>
      <c r="H1780" s="15" t="s">
        <v>3301</v>
      </c>
    </row>
    <row r="1781" spans="1:8" ht="72.5" x14ac:dyDescent="0.35">
      <c r="A1781" s="14">
        <v>45534.708333333336</v>
      </c>
      <c r="B1781" s="15" t="s">
        <v>3297</v>
      </c>
      <c r="C1781" s="15" t="s">
        <v>28</v>
      </c>
      <c r="D1781" s="15" t="s">
        <v>8</v>
      </c>
      <c r="E1781" s="15" t="s">
        <v>3302</v>
      </c>
      <c r="F1781" s="15" t="s">
        <v>9</v>
      </c>
      <c r="G1781" s="15" t="s">
        <v>11</v>
      </c>
      <c r="H1781" s="15" t="s">
        <v>3303</v>
      </c>
    </row>
    <row r="1782" spans="1:8" ht="29" x14ac:dyDescent="0.35">
      <c r="A1782" s="14">
        <v>45534.708333333336</v>
      </c>
      <c r="B1782" s="15" t="s">
        <v>3297</v>
      </c>
      <c r="C1782" s="15" t="s">
        <v>28</v>
      </c>
      <c r="D1782" s="15" t="s">
        <v>8</v>
      </c>
      <c r="E1782" s="15" t="s">
        <v>3304</v>
      </c>
      <c r="F1782" s="15" t="s">
        <v>9</v>
      </c>
      <c r="G1782" s="15" t="s">
        <v>11</v>
      </c>
      <c r="H1782" s="15" t="s">
        <v>1094</v>
      </c>
    </row>
    <row r="1783" spans="1:8" ht="101.5" x14ac:dyDescent="0.35">
      <c r="A1783" s="14">
        <v>45534.708333333336</v>
      </c>
      <c r="B1783" s="15" t="s">
        <v>3297</v>
      </c>
      <c r="C1783" s="15" t="s">
        <v>28</v>
      </c>
      <c r="D1783" s="15" t="s">
        <v>8</v>
      </c>
      <c r="E1783" s="15" t="s">
        <v>3305</v>
      </c>
      <c r="F1783" s="15" t="s">
        <v>9</v>
      </c>
      <c r="G1783" s="15" t="s">
        <v>11</v>
      </c>
      <c r="H1783" s="15" t="s">
        <v>3306</v>
      </c>
    </row>
    <row r="1784" spans="1:8" ht="72.5" x14ac:dyDescent="0.35">
      <c r="A1784" s="14">
        <v>45534.708333333336</v>
      </c>
      <c r="B1784" s="15" t="s">
        <v>3297</v>
      </c>
      <c r="C1784" s="15" t="s">
        <v>28</v>
      </c>
      <c r="D1784" s="15" t="s">
        <v>8</v>
      </c>
      <c r="E1784" s="15" t="s">
        <v>3307</v>
      </c>
      <c r="F1784" s="15" t="s">
        <v>9</v>
      </c>
      <c r="G1784" s="15" t="s">
        <v>11</v>
      </c>
      <c r="H1784" s="15" t="s">
        <v>3308</v>
      </c>
    </row>
    <row r="1785" spans="1:8" ht="101.5" x14ac:dyDescent="0.35">
      <c r="A1785" s="14">
        <v>45534.708333333336</v>
      </c>
      <c r="B1785" s="15" t="s">
        <v>3297</v>
      </c>
      <c r="C1785" s="15" t="s">
        <v>28</v>
      </c>
      <c r="D1785" s="15" t="s">
        <v>8</v>
      </c>
      <c r="E1785" s="15" t="s">
        <v>3309</v>
      </c>
      <c r="F1785" s="15" t="s">
        <v>9</v>
      </c>
      <c r="G1785" s="15" t="s">
        <v>11</v>
      </c>
      <c r="H1785" s="15" t="s">
        <v>3310</v>
      </c>
    </row>
    <row r="1786" spans="1:8" ht="101.5" x14ac:dyDescent="0.35">
      <c r="A1786" s="14">
        <v>45534.708333333336</v>
      </c>
      <c r="B1786" s="15" t="s">
        <v>3297</v>
      </c>
      <c r="C1786" s="15" t="s">
        <v>28</v>
      </c>
      <c r="D1786" s="15" t="s">
        <v>8</v>
      </c>
      <c r="E1786" s="15" t="s">
        <v>3311</v>
      </c>
      <c r="F1786" s="15" t="s">
        <v>9</v>
      </c>
      <c r="G1786" s="15" t="s">
        <v>11</v>
      </c>
      <c r="H1786" s="15" t="s">
        <v>3312</v>
      </c>
    </row>
    <row r="1787" spans="1:8" ht="116" x14ac:dyDescent="0.35">
      <c r="A1787" s="14">
        <v>45534.708333333336</v>
      </c>
      <c r="B1787" s="15" t="s">
        <v>3297</v>
      </c>
      <c r="C1787" s="15" t="s">
        <v>28</v>
      </c>
      <c r="D1787" s="15" t="s">
        <v>8</v>
      </c>
      <c r="E1787" s="15" t="s">
        <v>3313</v>
      </c>
      <c r="F1787" s="15" t="s">
        <v>9</v>
      </c>
      <c r="G1787" s="15" t="s">
        <v>11</v>
      </c>
      <c r="H1787" s="15" t="s">
        <v>3314</v>
      </c>
    </row>
    <row r="1788" spans="1:8" ht="87" x14ac:dyDescent="0.35">
      <c r="A1788" s="14">
        <v>45534.708333333336</v>
      </c>
      <c r="B1788" s="15" t="s">
        <v>3297</v>
      </c>
      <c r="C1788" s="15" t="s">
        <v>28</v>
      </c>
      <c r="D1788" s="15" t="s">
        <v>8</v>
      </c>
      <c r="E1788" s="15" t="s">
        <v>3315</v>
      </c>
      <c r="F1788" s="15" t="s">
        <v>9</v>
      </c>
      <c r="G1788" s="15" t="s">
        <v>11</v>
      </c>
      <c r="H1788" s="15" t="s">
        <v>3316</v>
      </c>
    </row>
    <row r="1789" spans="1:8" ht="116" x14ac:dyDescent="0.35">
      <c r="A1789" s="14">
        <v>45534.708333333336</v>
      </c>
      <c r="B1789" s="15" t="s">
        <v>3297</v>
      </c>
      <c r="C1789" s="15" t="s">
        <v>28</v>
      </c>
      <c r="D1789" s="15" t="s">
        <v>8</v>
      </c>
      <c r="E1789" s="15" t="s">
        <v>3317</v>
      </c>
      <c r="F1789" s="15" t="s">
        <v>9</v>
      </c>
      <c r="G1789" s="15" t="s">
        <v>11</v>
      </c>
      <c r="H1789" s="15" t="s">
        <v>3318</v>
      </c>
    </row>
    <row r="1790" spans="1:8" ht="58" x14ac:dyDescent="0.35">
      <c r="A1790" s="14">
        <v>45534.708333333336</v>
      </c>
      <c r="B1790" s="15" t="s">
        <v>3297</v>
      </c>
      <c r="C1790" s="15" t="s">
        <v>28</v>
      </c>
      <c r="D1790" s="15" t="s">
        <v>8</v>
      </c>
      <c r="E1790" s="15" t="s">
        <v>3319</v>
      </c>
      <c r="F1790" s="15" t="s">
        <v>9</v>
      </c>
      <c r="G1790" s="15" t="s">
        <v>11</v>
      </c>
      <c r="H1790" s="15" t="s">
        <v>3320</v>
      </c>
    </row>
    <row r="1791" spans="1:8" ht="72.5" x14ac:dyDescent="0.35">
      <c r="A1791" s="14">
        <v>45534.708333333336</v>
      </c>
      <c r="B1791" s="15" t="s">
        <v>3297</v>
      </c>
      <c r="C1791" s="15" t="s">
        <v>28</v>
      </c>
      <c r="D1791" s="15" t="s">
        <v>8</v>
      </c>
      <c r="E1791" s="15" t="s">
        <v>3321</v>
      </c>
      <c r="F1791" s="15" t="s">
        <v>9</v>
      </c>
      <c r="G1791" s="15" t="s">
        <v>11</v>
      </c>
      <c r="H1791" s="15" t="s">
        <v>3322</v>
      </c>
    </row>
    <row r="1792" spans="1:8" ht="29" x14ac:dyDescent="0.35">
      <c r="A1792" s="14">
        <v>45534.708333333336</v>
      </c>
      <c r="B1792" s="15" t="s">
        <v>3297</v>
      </c>
      <c r="C1792" s="15" t="s">
        <v>28</v>
      </c>
      <c r="D1792" s="15" t="s">
        <v>8</v>
      </c>
      <c r="E1792" s="15" t="s">
        <v>3323</v>
      </c>
      <c r="F1792" s="15" t="s">
        <v>9</v>
      </c>
      <c r="G1792" s="15" t="s">
        <v>11</v>
      </c>
      <c r="H1792" s="15" t="s">
        <v>3324</v>
      </c>
    </row>
    <row r="1793" spans="1:8" ht="159.5" x14ac:dyDescent="0.35">
      <c r="A1793" s="14">
        <v>45534.708333333336</v>
      </c>
      <c r="B1793" s="15" t="s">
        <v>3325</v>
      </c>
      <c r="C1793" s="15" t="s">
        <v>28</v>
      </c>
      <c r="D1793" s="15" t="s">
        <v>8</v>
      </c>
      <c r="E1793" s="15" t="s">
        <v>29</v>
      </c>
      <c r="F1793" s="15" t="s">
        <v>9</v>
      </c>
      <c r="G1793" s="15" t="s">
        <v>11</v>
      </c>
      <c r="H1793" s="15" t="s">
        <v>3326</v>
      </c>
    </row>
    <row r="1794" spans="1:8" ht="58" x14ac:dyDescent="0.35">
      <c r="A1794" s="14">
        <v>45534.708333333336</v>
      </c>
      <c r="B1794" s="15" t="s">
        <v>3325</v>
      </c>
      <c r="C1794" s="15" t="s">
        <v>28</v>
      </c>
      <c r="D1794" s="15" t="s">
        <v>8</v>
      </c>
      <c r="E1794" s="15" t="s">
        <v>3327</v>
      </c>
      <c r="F1794" s="15" t="s">
        <v>9</v>
      </c>
      <c r="G1794" s="15" t="s">
        <v>11</v>
      </c>
      <c r="H1794" s="15" t="s">
        <v>3328</v>
      </c>
    </row>
    <row r="1795" spans="1:8" ht="58" x14ac:dyDescent="0.35">
      <c r="A1795" s="14">
        <v>45534.708333333336</v>
      </c>
      <c r="B1795" s="15" t="s">
        <v>3325</v>
      </c>
      <c r="C1795" s="15" t="s">
        <v>28</v>
      </c>
      <c r="D1795" s="15" t="s">
        <v>8</v>
      </c>
      <c r="E1795" s="15" t="s">
        <v>3329</v>
      </c>
      <c r="F1795" s="15" t="s">
        <v>9</v>
      </c>
      <c r="G1795" s="15" t="s">
        <v>11</v>
      </c>
      <c r="H1795" s="15" t="s">
        <v>3330</v>
      </c>
    </row>
    <row r="1796" spans="1:8" ht="29" x14ac:dyDescent="0.35">
      <c r="A1796" s="14">
        <v>45534.708333333336</v>
      </c>
      <c r="B1796" s="15" t="s">
        <v>3325</v>
      </c>
      <c r="C1796" s="15" t="s">
        <v>28</v>
      </c>
      <c r="D1796" s="15" t="s">
        <v>8</v>
      </c>
      <c r="E1796" s="15" t="s">
        <v>3331</v>
      </c>
      <c r="F1796" s="15" t="s">
        <v>9</v>
      </c>
      <c r="G1796" s="15" t="s">
        <v>11</v>
      </c>
      <c r="H1796" s="15" t="s">
        <v>182</v>
      </c>
    </row>
    <row r="1797" spans="1:8" ht="130.5" x14ac:dyDescent="0.35">
      <c r="A1797" s="14">
        <v>45534.708333333336</v>
      </c>
      <c r="B1797" s="15" t="s">
        <v>3332</v>
      </c>
      <c r="C1797" s="15" t="s">
        <v>28</v>
      </c>
      <c r="D1797" s="15" t="s">
        <v>8</v>
      </c>
      <c r="E1797" s="15" t="s">
        <v>3333</v>
      </c>
      <c r="F1797" s="15" t="s">
        <v>9</v>
      </c>
      <c r="G1797" s="15" t="s">
        <v>11</v>
      </c>
      <c r="H1797" s="15" t="s">
        <v>3334</v>
      </c>
    </row>
    <row r="1798" spans="1:8" ht="29" x14ac:dyDescent="0.35">
      <c r="A1798" s="14">
        <v>45534.708333333336</v>
      </c>
      <c r="B1798" s="15" t="s">
        <v>3332</v>
      </c>
      <c r="C1798" s="15" t="s">
        <v>28</v>
      </c>
      <c r="D1798" s="15" t="s">
        <v>8</v>
      </c>
      <c r="E1798" s="15" t="s">
        <v>3335</v>
      </c>
      <c r="F1798" s="15" t="s">
        <v>9</v>
      </c>
      <c r="G1798" s="15" t="s">
        <v>11</v>
      </c>
      <c r="H1798" s="15" t="s">
        <v>3336</v>
      </c>
    </row>
    <row r="1799" spans="1:8" ht="43.5" x14ac:dyDescent="0.35">
      <c r="A1799" s="14">
        <v>45534.708333333336</v>
      </c>
      <c r="B1799" s="15" t="s">
        <v>3332</v>
      </c>
      <c r="C1799" s="15" t="s">
        <v>28</v>
      </c>
      <c r="D1799" s="15" t="s">
        <v>8</v>
      </c>
      <c r="E1799" s="15" t="s">
        <v>3337</v>
      </c>
      <c r="F1799" s="15" t="s">
        <v>9</v>
      </c>
      <c r="G1799" s="15" t="s">
        <v>11</v>
      </c>
      <c r="H1799" s="15" t="s">
        <v>3338</v>
      </c>
    </row>
    <row r="1800" spans="1:8" ht="29" x14ac:dyDescent="0.35">
      <c r="A1800" s="14">
        <v>45534.708333333336</v>
      </c>
      <c r="B1800" s="15" t="s">
        <v>3332</v>
      </c>
      <c r="C1800" s="15" t="s">
        <v>28</v>
      </c>
      <c r="D1800" s="15" t="s">
        <v>8</v>
      </c>
      <c r="E1800" s="15" t="s">
        <v>3339</v>
      </c>
      <c r="F1800" s="15" t="s">
        <v>9</v>
      </c>
      <c r="G1800" s="15" t="s">
        <v>11</v>
      </c>
      <c r="H1800" s="15" t="s">
        <v>395</v>
      </c>
    </row>
    <row r="1801" spans="1:8" ht="101.5" x14ac:dyDescent="0.35">
      <c r="A1801" s="14">
        <v>45534.708333333336</v>
      </c>
      <c r="B1801" s="15" t="s">
        <v>3332</v>
      </c>
      <c r="C1801" s="15" t="s">
        <v>28</v>
      </c>
      <c r="D1801" s="15" t="s">
        <v>8</v>
      </c>
      <c r="E1801" s="15" t="s">
        <v>3340</v>
      </c>
      <c r="F1801" s="15" t="s">
        <v>9</v>
      </c>
      <c r="G1801" s="15" t="s">
        <v>248</v>
      </c>
      <c r="H1801" s="15" t="s">
        <v>3341</v>
      </c>
    </row>
    <row r="1802" spans="1:8" ht="174" x14ac:dyDescent="0.35">
      <c r="A1802" s="14">
        <v>45534.708333333336</v>
      </c>
      <c r="B1802" s="15" t="s">
        <v>3332</v>
      </c>
      <c r="C1802" s="15" t="s">
        <v>28</v>
      </c>
      <c r="D1802" s="15" t="s">
        <v>8</v>
      </c>
      <c r="E1802" s="15" t="s">
        <v>3342</v>
      </c>
      <c r="F1802" s="15" t="s">
        <v>9</v>
      </c>
      <c r="G1802" s="15" t="s">
        <v>11</v>
      </c>
      <c r="H1802" s="15" t="s">
        <v>3343</v>
      </c>
    </row>
    <row r="1803" spans="1:8" ht="101.5" x14ac:dyDescent="0.35">
      <c r="A1803" s="14">
        <v>45534.708333333336</v>
      </c>
      <c r="B1803" s="15" t="s">
        <v>3332</v>
      </c>
      <c r="C1803" s="15" t="s">
        <v>28</v>
      </c>
      <c r="D1803" s="15" t="s">
        <v>8</v>
      </c>
      <c r="E1803" s="15" t="s">
        <v>3344</v>
      </c>
      <c r="F1803" s="15" t="s">
        <v>9</v>
      </c>
      <c r="G1803" s="15" t="s">
        <v>11</v>
      </c>
      <c r="H1803" s="15" t="s">
        <v>3345</v>
      </c>
    </row>
    <row r="1804" spans="1:8" ht="188.5" x14ac:dyDescent="0.35">
      <c r="A1804" s="14">
        <v>45534.708333333336</v>
      </c>
      <c r="B1804" s="15" t="s">
        <v>3346</v>
      </c>
      <c r="C1804" s="15" t="s">
        <v>28</v>
      </c>
      <c r="D1804" s="15" t="s">
        <v>8</v>
      </c>
      <c r="E1804" s="15" t="s">
        <v>29</v>
      </c>
      <c r="F1804" s="15" t="s">
        <v>9</v>
      </c>
      <c r="G1804" s="15" t="s">
        <v>11</v>
      </c>
      <c r="H1804" s="15" t="s">
        <v>3347</v>
      </c>
    </row>
    <row r="1805" spans="1:8" ht="43.5" x14ac:dyDescent="0.35">
      <c r="A1805" s="14">
        <v>45534.708333333336</v>
      </c>
      <c r="B1805" s="15" t="s">
        <v>3346</v>
      </c>
      <c r="C1805" s="15" t="s">
        <v>28</v>
      </c>
      <c r="D1805" s="15" t="s">
        <v>8</v>
      </c>
      <c r="E1805" s="15" t="s">
        <v>3348</v>
      </c>
      <c r="F1805" s="15" t="s">
        <v>9</v>
      </c>
      <c r="G1805" s="15" t="s">
        <v>11</v>
      </c>
      <c r="H1805" s="15" t="s">
        <v>3349</v>
      </c>
    </row>
    <row r="1806" spans="1:8" ht="58" x14ac:dyDescent="0.35">
      <c r="A1806" s="14">
        <v>45534.708333333336</v>
      </c>
      <c r="B1806" s="15" t="s">
        <v>3346</v>
      </c>
      <c r="C1806" s="15" t="s">
        <v>28</v>
      </c>
      <c r="D1806" s="15" t="s">
        <v>8</v>
      </c>
      <c r="E1806" s="15" t="s">
        <v>3350</v>
      </c>
      <c r="F1806" s="15" t="s">
        <v>9</v>
      </c>
      <c r="G1806" s="15" t="s">
        <v>11</v>
      </c>
      <c r="H1806" s="15" t="s">
        <v>3351</v>
      </c>
    </row>
    <row r="1807" spans="1:8" ht="101.5" x14ac:dyDescent="0.35">
      <c r="A1807" s="14">
        <v>45534.708333333336</v>
      </c>
      <c r="B1807" s="15" t="s">
        <v>3346</v>
      </c>
      <c r="C1807" s="15" t="s">
        <v>28</v>
      </c>
      <c r="D1807" s="15" t="s">
        <v>8</v>
      </c>
      <c r="E1807" s="15" t="s">
        <v>3352</v>
      </c>
      <c r="F1807" s="15" t="s">
        <v>9</v>
      </c>
      <c r="G1807" s="15" t="s">
        <v>11</v>
      </c>
      <c r="H1807" s="15" t="s">
        <v>3353</v>
      </c>
    </row>
    <row r="1808" spans="1:8" ht="43.5" x14ac:dyDescent="0.35">
      <c r="A1808" s="14">
        <v>45534.708333333336</v>
      </c>
      <c r="B1808" s="15" t="s">
        <v>3346</v>
      </c>
      <c r="C1808" s="15" t="s">
        <v>28</v>
      </c>
      <c r="D1808" s="15" t="s">
        <v>8</v>
      </c>
      <c r="E1808" s="15" t="s">
        <v>3354</v>
      </c>
      <c r="F1808" s="15" t="s">
        <v>9</v>
      </c>
      <c r="G1808" s="15" t="s">
        <v>11</v>
      </c>
      <c r="H1808" s="15" t="s">
        <v>621</v>
      </c>
    </row>
    <row r="1809" spans="1:8" ht="101.5" x14ac:dyDescent="0.35">
      <c r="A1809" s="14">
        <v>45534.708333333336</v>
      </c>
      <c r="B1809" s="15" t="s">
        <v>3346</v>
      </c>
      <c r="C1809" s="15" t="s">
        <v>28</v>
      </c>
      <c r="D1809" s="15" t="s">
        <v>8</v>
      </c>
      <c r="E1809" s="15" t="s">
        <v>3355</v>
      </c>
      <c r="F1809" s="15" t="s">
        <v>9</v>
      </c>
      <c r="G1809" s="15" t="s">
        <v>248</v>
      </c>
      <c r="H1809" s="15" t="s">
        <v>3356</v>
      </c>
    </row>
    <row r="1810" spans="1:8" ht="116" x14ac:dyDescent="0.35">
      <c r="A1810" s="14">
        <v>45534.708333333336</v>
      </c>
      <c r="B1810" s="15" t="s">
        <v>2292</v>
      </c>
      <c r="C1810" s="15" t="s">
        <v>28</v>
      </c>
      <c r="D1810" s="15" t="s">
        <v>8</v>
      </c>
      <c r="E1810" s="15" t="s">
        <v>29</v>
      </c>
      <c r="F1810" s="15" t="s">
        <v>9</v>
      </c>
      <c r="G1810" s="15" t="s">
        <v>11</v>
      </c>
      <c r="H1810" s="15" t="s">
        <v>3357</v>
      </c>
    </row>
    <row r="1811" spans="1:8" ht="43.5" x14ac:dyDescent="0.35">
      <c r="A1811" s="14">
        <v>45534.708333333336</v>
      </c>
      <c r="B1811" s="15" t="s">
        <v>2292</v>
      </c>
      <c r="C1811" s="15" t="s">
        <v>28</v>
      </c>
      <c r="D1811" s="15" t="s">
        <v>8</v>
      </c>
      <c r="E1811" s="15" t="s">
        <v>3358</v>
      </c>
      <c r="F1811" s="15" t="s">
        <v>9</v>
      </c>
      <c r="G1811" s="15" t="s">
        <v>11</v>
      </c>
      <c r="H1811" s="15" t="s">
        <v>3359</v>
      </c>
    </row>
    <row r="1812" spans="1:8" ht="43.5" x14ac:dyDescent="0.35">
      <c r="A1812" s="14">
        <v>45534.708333333336</v>
      </c>
      <c r="B1812" s="15" t="s">
        <v>2292</v>
      </c>
      <c r="C1812" s="15" t="s">
        <v>28</v>
      </c>
      <c r="D1812" s="15" t="s">
        <v>8</v>
      </c>
      <c r="E1812" s="15" t="s">
        <v>3360</v>
      </c>
      <c r="F1812" s="15" t="s">
        <v>9</v>
      </c>
      <c r="G1812" s="15" t="s">
        <v>11</v>
      </c>
      <c r="H1812" s="15" t="s">
        <v>3361</v>
      </c>
    </row>
    <row r="1813" spans="1:8" ht="130.5" x14ac:dyDescent="0.35">
      <c r="A1813" s="14">
        <v>45534.708333333336</v>
      </c>
      <c r="B1813" s="15" t="s">
        <v>2292</v>
      </c>
      <c r="C1813" s="15" t="s">
        <v>28</v>
      </c>
      <c r="D1813" s="15" t="s">
        <v>8</v>
      </c>
      <c r="E1813" s="15" t="s">
        <v>3362</v>
      </c>
      <c r="F1813" s="15" t="s">
        <v>9</v>
      </c>
      <c r="G1813" s="15" t="s">
        <v>11</v>
      </c>
      <c r="H1813" s="15" t="s">
        <v>3363</v>
      </c>
    </row>
    <row r="1814" spans="1:8" ht="43.5" x14ac:dyDescent="0.35">
      <c r="A1814" s="14">
        <v>45534.708333333336</v>
      </c>
      <c r="B1814" s="15" t="s">
        <v>2292</v>
      </c>
      <c r="C1814" s="15" t="s">
        <v>28</v>
      </c>
      <c r="D1814" s="15" t="s">
        <v>8</v>
      </c>
      <c r="E1814" s="15" t="s">
        <v>3364</v>
      </c>
      <c r="F1814" s="15" t="s">
        <v>9</v>
      </c>
      <c r="G1814" s="15" t="s">
        <v>11</v>
      </c>
      <c r="H1814" s="15" t="s">
        <v>3365</v>
      </c>
    </row>
    <row r="1815" spans="1:8" ht="174" x14ac:dyDescent="0.35">
      <c r="A1815" s="14">
        <v>45534.708333333336</v>
      </c>
      <c r="B1815" s="15" t="s">
        <v>2292</v>
      </c>
      <c r="C1815" s="15" t="s">
        <v>28</v>
      </c>
      <c r="D1815" s="15" t="s">
        <v>8</v>
      </c>
      <c r="E1815" s="15" t="s">
        <v>3366</v>
      </c>
      <c r="F1815" s="15" t="s">
        <v>9</v>
      </c>
      <c r="G1815" s="15" t="s">
        <v>11</v>
      </c>
      <c r="H1815" s="15" t="s">
        <v>3367</v>
      </c>
    </row>
    <row r="1816" spans="1:8" ht="203" x14ac:dyDescent="0.35">
      <c r="A1816" s="14">
        <v>45534.708333333336</v>
      </c>
      <c r="B1816" s="15" t="s">
        <v>2292</v>
      </c>
      <c r="C1816" s="15" t="s">
        <v>28</v>
      </c>
      <c r="D1816" s="15" t="s">
        <v>8</v>
      </c>
      <c r="E1816" s="15" t="s">
        <v>3368</v>
      </c>
      <c r="F1816" s="15" t="s">
        <v>9</v>
      </c>
      <c r="G1816" s="15" t="s">
        <v>11</v>
      </c>
      <c r="H1816" s="15" t="s">
        <v>3369</v>
      </c>
    </row>
    <row r="1817" spans="1:8" ht="29" x14ac:dyDescent="0.35">
      <c r="A1817" s="14">
        <v>45534.708333333336</v>
      </c>
      <c r="B1817" s="17" t="s">
        <v>2292</v>
      </c>
      <c r="C1817" s="17" t="s">
        <v>28</v>
      </c>
      <c r="D1817" s="17" t="s">
        <v>8</v>
      </c>
      <c r="E1817" s="17" t="s">
        <v>3370</v>
      </c>
      <c r="F1817" s="17" t="s">
        <v>9</v>
      </c>
      <c r="G1817" s="17" t="s">
        <v>11</v>
      </c>
      <c r="H1817" s="17" t="s">
        <v>3371</v>
      </c>
    </row>
    <row r="1818" spans="1:8" ht="275.5" x14ac:dyDescent="0.35">
      <c r="A1818" s="14">
        <v>45534.708333333336</v>
      </c>
      <c r="B1818" s="17" t="s">
        <v>3372</v>
      </c>
      <c r="C1818" s="17" t="s">
        <v>28</v>
      </c>
      <c r="D1818" s="17" t="s">
        <v>8</v>
      </c>
      <c r="E1818" s="17" t="s">
        <v>29</v>
      </c>
      <c r="F1818" s="17" t="s">
        <v>9</v>
      </c>
      <c r="G1818" s="17" t="s">
        <v>11</v>
      </c>
      <c r="H1818" s="17" t="s">
        <v>3373</v>
      </c>
    </row>
    <row r="1819" spans="1:8" ht="58" x14ac:dyDescent="0.35">
      <c r="A1819" s="14">
        <v>45534.708333333336</v>
      </c>
      <c r="B1819" s="17" t="s">
        <v>3372</v>
      </c>
      <c r="C1819" s="17" t="s">
        <v>28</v>
      </c>
      <c r="D1819" s="17" t="s">
        <v>8</v>
      </c>
      <c r="E1819" s="17" t="s">
        <v>3374</v>
      </c>
      <c r="F1819" s="17" t="s">
        <v>9</v>
      </c>
      <c r="G1819" s="17" t="s">
        <v>11</v>
      </c>
      <c r="H1819" s="17" t="s">
        <v>3375</v>
      </c>
    </row>
    <row r="1820" spans="1:8" ht="58" x14ac:dyDescent="0.35">
      <c r="A1820" s="14">
        <v>45534.708333333336</v>
      </c>
      <c r="B1820" s="17" t="s">
        <v>3372</v>
      </c>
      <c r="C1820" s="17" t="s">
        <v>28</v>
      </c>
      <c r="D1820" s="17" t="s">
        <v>8</v>
      </c>
      <c r="E1820" s="17" t="s">
        <v>3376</v>
      </c>
      <c r="F1820" s="17" t="s">
        <v>9</v>
      </c>
      <c r="G1820" s="17" t="s">
        <v>11</v>
      </c>
      <c r="H1820" s="17" t="s">
        <v>3377</v>
      </c>
    </row>
    <row r="1821" spans="1:8" ht="87" x14ac:dyDescent="0.35">
      <c r="A1821" s="14">
        <v>45534.708333333336</v>
      </c>
      <c r="B1821" s="17" t="s">
        <v>3372</v>
      </c>
      <c r="C1821" s="17" t="s">
        <v>28</v>
      </c>
      <c r="D1821" s="17" t="s">
        <v>8</v>
      </c>
      <c r="E1821" s="17" t="s">
        <v>3378</v>
      </c>
      <c r="F1821" s="17" t="s">
        <v>9</v>
      </c>
      <c r="G1821" s="17" t="s">
        <v>11</v>
      </c>
      <c r="H1821" s="17" t="s">
        <v>3379</v>
      </c>
    </row>
    <row r="1822" spans="1:8" ht="130.5" x14ac:dyDescent="0.35">
      <c r="A1822" s="14">
        <v>45534.708333333336</v>
      </c>
      <c r="B1822" s="17" t="s">
        <v>3372</v>
      </c>
      <c r="C1822" s="17" t="s">
        <v>28</v>
      </c>
      <c r="D1822" s="17" t="s">
        <v>8</v>
      </c>
      <c r="E1822" s="17" t="s">
        <v>3380</v>
      </c>
      <c r="F1822" s="17" t="s">
        <v>9</v>
      </c>
      <c r="G1822" s="17" t="s">
        <v>11</v>
      </c>
      <c r="H1822" s="17" t="s">
        <v>3381</v>
      </c>
    </row>
    <row r="1823" spans="1:8" ht="58" x14ac:dyDescent="0.35">
      <c r="A1823" s="14">
        <v>45534.708333333336</v>
      </c>
      <c r="B1823" s="17" t="s">
        <v>3372</v>
      </c>
      <c r="C1823" s="17" t="s">
        <v>28</v>
      </c>
      <c r="D1823" s="17" t="s">
        <v>8</v>
      </c>
      <c r="E1823" s="17" t="s">
        <v>3382</v>
      </c>
      <c r="F1823" s="17" t="s">
        <v>9</v>
      </c>
      <c r="G1823" s="17" t="s">
        <v>11</v>
      </c>
      <c r="H1823" s="17" t="s">
        <v>3383</v>
      </c>
    </row>
    <row r="1824" spans="1:8" ht="72.5" x14ac:dyDescent="0.35">
      <c r="A1824" s="14">
        <v>45534.708333333336</v>
      </c>
      <c r="B1824" s="17" t="s">
        <v>3372</v>
      </c>
      <c r="C1824" s="17" t="s">
        <v>28</v>
      </c>
      <c r="D1824" s="17" t="s">
        <v>8</v>
      </c>
      <c r="E1824" s="17" t="s">
        <v>3384</v>
      </c>
      <c r="F1824" s="17" t="s">
        <v>9</v>
      </c>
      <c r="G1824" s="17" t="s">
        <v>11</v>
      </c>
      <c r="H1824" s="17" t="s">
        <v>3385</v>
      </c>
    </row>
    <row r="1825" spans="1:8" ht="130.5" x14ac:dyDescent="0.35">
      <c r="A1825" s="14">
        <v>45534.708333333336</v>
      </c>
      <c r="B1825" s="17" t="s">
        <v>3372</v>
      </c>
      <c r="C1825" s="17" t="s">
        <v>28</v>
      </c>
      <c r="D1825" s="17" t="s">
        <v>8</v>
      </c>
      <c r="E1825" s="17" t="s">
        <v>3386</v>
      </c>
      <c r="F1825" s="17" t="s">
        <v>9</v>
      </c>
      <c r="G1825" s="17" t="s">
        <v>11</v>
      </c>
      <c r="H1825" s="17" t="s">
        <v>3387</v>
      </c>
    </row>
    <row r="1826" spans="1:8" ht="145" x14ac:dyDescent="0.35">
      <c r="A1826" s="14">
        <v>45534.708333333336</v>
      </c>
      <c r="B1826" s="17" t="s">
        <v>3372</v>
      </c>
      <c r="C1826" s="17" t="s">
        <v>28</v>
      </c>
      <c r="D1826" s="17" t="s">
        <v>8</v>
      </c>
      <c r="E1826" s="17" t="s">
        <v>3388</v>
      </c>
      <c r="F1826" s="17" t="s">
        <v>9</v>
      </c>
      <c r="G1826" s="17" t="s">
        <v>11</v>
      </c>
      <c r="H1826" s="17" t="s">
        <v>3389</v>
      </c>
    </row>
    <row r="1827" spans="1:8" ht="217.5" x14ac:dyDescent="0.35">
      <c r="A1827" s="14">
        <v>45534.708333333336</v>
      </c>
      <c r="B1827" s="17" t="s">
        <v>3372</v>
      </c>
      <c r="C1827" s="17" t="s">
        <v>28</v>
      </c>
      <c r="D1827" s="17" t="s">
        <v>8</v>
      </c>
      <c r="E1827" s="17" t="s">
        <v>3390</v>
      </c>
      <c r="F1827" s="17" t="s">
        <v>9</v>
      </c>
      <c r="G1827" s="17" t="s">
        <v>11</v>
      </c>
      <c r="H1827" s="17" t="s">
        <v>3391</v>
      </c>
    </row>
    <row r="1828" spans="1:8" ht="43.5" x14ac:dyDescent="0.35">
      <c r="A1828" s="14">
        <v>45534.708333333336</v>
      </c>
      <c r="B1828" s="17" t="s">
        <v>3392</v>
      </c>
      <c r="C1828" s="17" t="s">
        <v>28</v>
      </c>
      <c r="D1828" s="17" t="s">
        <v>8</v>
      </c>
      <c r="E1828" s="17" t="s">
        <v>92</v>
      </c>
      <c r="F1828" s="17" t="s">
        <v>9</v>
      </c>
      <c r="G1828" s="17" t="s">
        <v>9</v>
      </c>
      <c r="H1828" s="17" t="s">
        <v>30</v>
      </c>
    </row>
    <row r="1829" spans="1:8" ht="43.5" x14ac:dyDescent="0.35">
      <c r="A1829" s="14">
        <v>45534.708333333336</v>
      </c>
      <c r="B1829" s="17" t="s">
        <v>3392</v>
      </c>
      <c r="C1829" s="17" t="s">
        <v>28</v>
      </c>
      <c r="D1829" s="17" t="s">
        <v>8</v>
      </c>
      <c r="E1829" s="17" t="s">
        <v>93</v>
      </c>
      <c r="F1829" s="17" t="s">
        <v>9</v>
      </c>
      <c r="G1829" s="17" t="s">
        <v>9</v>
      </c>
      <c r="H1829" s="17" t="s">
        <v>30</v>
      </c>
    </row>
    <row r="1830" spans="1:8" ht="58" x14ac:dyDescent="0.35">
      <c r="A1830" s="14">
        <v>45534.708333333336</v>
      </c>
      <c r="B1830" s="17" t="s">
        <v>3392</v>
      </c>
      <c r="C1830" s="17" t="s">
        <v>28</v>
      </c>
      <c r="D1830" s="17" t="s">
        <v>8</v>
      </c>
      <c r="E1830" s="17" t="s">
        <v>3393</v>
      </c>
      <c r="F1830" s="17" t="s">
        <v>9</v>
      </c>
      <c r="G1830" s="17" t="s">
        <v>9</v>
      </c>
      <c r="H1830" s="17" t="s">
        <v>3394</v>
      </c>
    </row>
    <row r="1831" spans="1:8" ht="87" x14ac:dyDescent="0.35">
      <c r="A1831" s="14">
        <v>45534.708333333336</v>
      </c>
      <c r="B1831" s="17" t="s">
        <v>3392</v>
      </c>
      <c r="C1831" s="17" t="s">
        <v>28</v>
      </c>
      <c r="D1831" s="17" t="s">
        <v>8</v>
      </c>
      <c r="E1831" s="17" t="s">
        <v>3395</v>
      </c>
      <c r="F1831" s="17" t="s">
        <v>9</v>
      </c>
      <c r="G1831" s="17" t="s">
        <v>9</v>
      </c>
      <c r="H1831" s="17" t="s">
        <v>3396</v>
      </c>
    </row>
    <row r="1832" spans="1:8" ht="58" x14ac:dyDescent="0.35">
      <c r="A1832" s="14">
        <v>45534.708333333336</v>
      </c>
      <c r="B1832" s="17" t="s">
        <v>3392</v>
      </c>
      <c r="C1832" s="17" t="s">
        <v>28</v>
      </c>
      <c r="D1832" s="17" t="s">
        <v>8</v>
      </c>
      <c r="E1832" s="17" t="s">
        <v>3397</v>
      </c>
      <c r="F1832" s="17" t="s">
        <v>9</v>
      </c>
      <c r="G1832" s="17" t="s">
        <v>9</v>
      </c>
      <c r="H1832" s="17" t="s">
        <v>3398</v>
      </c>
    </row>
    <row r="1833" spans="1:8" ht="116" x14ac:dyDescent="0.35">
      <c r="A1833" s="14">
        <v>45534.708333333336</v>
      </c>
      <c r="B1833" s="17" t="s">
        <v>3399</v>
      </c>
      <c r="C1833" s="17" t="s">
        <v>28</v>
      </c>
      <c r="D1833" s="17" t="s">
        <v>8</v>
      </c>
      <c r="E1833" s="17" t="s">
        <v>124</v>
      </c>
      <c r="F1833" s="17" t="s">
        <v>9</v>
      </c>
      <c r="G1833" s="17" t="s">
        <v>11</v>
      </c>
      <c r="H1833" s="17" t="s">
        <v>3400</v>
      </c>
    </row>
    <row r="1834" spans="1:8" ht="43.5" x14ac:dyDescent="0.35">
      <c r="A1834" s="14">
        <v>45534.708333333336</v>
      </c>
      <c r="B1834" s="17" t="s">
        <v>3399</v>
      </c>
      <c r="C1834" s="17" t="s">
        <v>28</v>
      </c>
      <c r="D1834" s="17" t="s">
        <v>8</v>
      </c>
      <c r="E1834" s="17" t="s">
        <v>3401</v>
      </c>
      <c r="F1834" s="17" t="s">
        <v>9</v>
      </c>
      <c r="G1834" s="17" t="s">
        <v>11</v>
      </c>
      <c r="H1834" s="17" t="s">
        <v>3402</v>
      </c>
    </row>
    <row r="1835" spans="1:8" ht="159.5" x14ac:dyDescent="0.35">
      <c r="A1835" s="14">
        <v>45534.708333333336</v>
      </c>
      <c r="B1835" s="17" t="s">
        <v>3399</v>
      </c>
      <c r="C1835" s="17" t="s">
        <v>28</v>
      </c>
      <c r="D1835" s="17" t="s">
        <v>8</v>
      </c>
      <c r="E1835" s="17" t="s">
        <v>3403</v>
      </c>
      <c r="F1835" s="17" t="s">
        <v>9</v>
      </c>
      <c r="G1835" s="17" t="s">
        <v>248</v>
      </c>
      <c r="H1835" s="17" t="s">
        <v>3404</v>
      </c>
    </row>
    <row r="1836" spans="1:8" ht="130.5" x14ac:dyDescent="0.35">
      <c r="A1836" s="14">
        <v>45534.708333333336</v>
      </c>
      <c r="B1836" s="17" t="s">
        <v>3399</v>
      </c>
      <c r="C1836" s="17" t="s">
        <v>28</v>
      </c>
      <c r="D1836" s="17" t="s">
        <v>8</v>
      </c>
      <c r="E1836" s="17" t="s">
        <v>3405</v>
      </c>
      <c r="F1836" s="17" t="s">
        <v>9</v>
      </c>
      <c r="G1836" s="17" t="s">
        <v>11</v>
      </c>
      <c r="H1836" s="17" t="s">
        <v>3406</v>
      </c>
    </row>
    <row r="1837" spans="1:8" ht="145" x14ac:dyDescent="0.35">
      <c r="A1837" s="14">
        <v>45534.708333333336</v>
      </c>
      <c r="B1837" s="17" t="s">
        <v>3399</v>
      </c>
      <c r="C1837" s="17" t="s">
        <v>28</v>
      </c>
      <c r="D1837" s="17" t="s">
        <v>8</v>
      </c>
      <c r="E1837" s="17" t="s">
        <v>3407</v>
      </c>
      <c r="F1837" s="17" t="s">
        <v>9</v>
      </c>
      <c r="G1837" s="17" t="s">
        <v>11</v>
      </c>
      <c r="H1837" s="17" t="s">
        <v>3408</v>
      </c>
    </row>
    <row r="1838" spans="1:8" ht="116" x14ac:dyDescent="0.35">
      <c r="A1838" s="14">
        <v>45534.708333333336</v>
      </c>
      <c r="B1838" s="17" t="s">
        <v>3399</v>
      </c>
      <c r="C1838" s="17" t="s">
        <v>28</v>
      </c>
      <c r="D1838" s="17" t="s">
        <v>8</v>
      </c>
      <c r="E1838" s="17" t="s">
        <v>3409</v>
      </c>
      <c r="F1838" s="17" t="s">
        <v>9</v>
      </c>
      <c r="G1838" s="17" t="s">
        <v>11</v>
      </c>
      <c r="H1838" s="17" t="s">
        <v>3410</v>
      </c>
    </row>
    <row r="1839" spans="1:8" ht="87" x14ac:dyDescent="0.35">
      <c r="A1839" s="14">
        <v>45534.708333333336</v>
      </c>
      <c r="B1839" s="17" t="s">
        <v>3411</v>
      </c>
      <c r="C1839" s="17" t="s">
        <v>10</v>
      </c>
      <c r="D1839" s="17" t="s">
        <v>8</v>
      </c>
      <c r="E1839" s="17" t="s">
        <v>3412</v>
      </c>
      <c r="F1839" s="17" t="s">
        <v>9</v>
      </c>
      <c r="G1839" s="17" t="s">
        <v>11</v>
      </c>
      <c r="H1839" s="17" t="s">
        <v>3413</v>
      </c>
    </row>
    <row r="1840" spans="1:8" ht="43.5" x14ac:dyDescent="0.35">
      <c r="A1840" s="14">
        <v>45534.708333333336</v>
      </c>
      <c r="B1840" s="17" t="s">
        <v>3411</v>
      </c>
      <c r="C1840" s="17" t="s">
        <v>10</v>
      </c>
      <c r="D1840" s="17" t="s">
        <v>8</v>
      </c>
      <c r="E1840" s="17" t="s">
        <v>3414</v>
      </c>
      <c r="F1840" s="17" t="s">
        <v>9</v>
      </c>
      <c r="G1840" s="17" t="s">
        <v>11</v>
      </c>
      <c r="H1840" s="17" t="s">
        <v>3415</v>
      </c>
    </row>
    <row r="1841" spans="1:8" ht="43.5" x14ac:dyDescent="0.35">
      <c r="A1841" s="14">
        <v>45535.708333333336</v>
      </c>
      <c r="B1841" s="17" t="s">
        <v>3416</v>
      </c>
      <c r="C1841" s="17" t="s">
        <v>28</v>
      </c>
      <c r="D1841" s="17" t="s">
        <v>8</v>
      </c>
      <c r="E1841" s="17" t="s">
        <v>29</v>
      </c>
      <c r="F1841" s="17" t="s">
        <v>9</v>
      </c>
      <c r="G1841" s="17" t="s">
        <v>11</v>
      </c>
      <c r="H1841" s="17" t="s">
        <v>3417</v>
      </c>
    </row>
    <row r="1842" spans="1:8" ht="29" x14ac:dyDescent="0.35">
      <c r="A1842" s="14">
        <v>45535.708333333336</v>
      </c>
      <c r="B1842" s="17" t="s">
        <v>3416</v>
      </c>
      <c r="C1842" s="17" t="s">
        <v>28</v>
      </c>
      <c r="D1842" s="17" t="s">
        <v>8</v>
      </c>
      <c r="E1842" s="17" t="s">
        <v>3418</v>
      </c>
      <c r="F1842" s="17" t="s">
        <v>9</v>
      </c>
      <c r="G1842" s="17" t="s">
        <v>11</v>
      </c>
      <c r="H1842" s="17" t="s">
        <v>3419</v>
      </c>
    </row>
    <row r="1843" spans="1:8" ht="43.5" x14ac:dyDescent="0.35">
      <c r="A1843" s="14">
        <v>45535.708333333336</v>
      </c>
      <c r="B1843" s="17" t="s">
        <v>3416</v>
      </c>
      <c r="C1843" s="17" t="s">
        <v>28</v>
      </c>
      <c r="D1843" s="17" t="s">
        <v>8</v>
      </c>
      <c r="E1843" s="17" t="s">
        <v>3420</v>
      </c>
      <c r="F1843" s="17" t="s">
        <v>9</v>
      </c>
      <c r="G1843" s="17" t="s">
        <v>11</v>
      </c>
      <c r="H1843" s="17" t="s">
        <v>3421</v>
      </c>
    </row>
    <row r="1844" spans="1:8" ht="72.5" x14ac:dyDescent="0.35">
      <c r="A1844" s="14">
        <v>45535.708333333336</v>
      </c>
      <c r="B1844" s="17" t="s">
        <v>3416</v>
      </c>
      <c r="C1844" s="17" t="s">
        <v>28</v>
      </c>
      <c r="D1844" s="17" t="s">
        <v>8</v>
      </c>
      <c r="E1844" s="17" t="s">
        <v>3422</v>
      </c>
      <c r="F1844" s="17" t="s">
        <v>9</v>
      </c>
      <c r="G1844" s="17" t="s">
        <v>11</v>
      </c>
      <c r="H1844" s="17" t="s">
        <v>3423</v>
      </c>
    </row>
    <row r="1845" spans="1:8" ht="130.5" x14ac:dyDescent="0.35">
      <c r="A1845" s="14">
        <v>45535.708333333336</v>
      </c>
      <c r="B1845" s="17" t="s">
        <v>3416</v>
      </c>
      <c r="C1845" s="17" t="s">
        <v>28</v>
      </c>
      <c r="D1845" s="17" t="s">
        <v>8</v>
      </c>
      <c r="E1845" s="17" t="s">
        <v>3424</v>
      </c>
      <c r="F1845" s="17" t="s">
        <v>9</v>
      </c>
      <c r="G1845" s="17" t="s">
        <v>11</v>
      </c>
      <c r="H1845" s="17" t="s">
        <v>3425</v>
      </c>
    </row>
    <row r="1846" spans="1:8" ht="72.5" x14ac:dyDescent="0.35">
      <c r="A1846" s="14">
        <v>45535.708333333336</v>
      </c>
      <c r="B1846" s="17" t="s">
        <v>3416</v>
      </c>
      <c r="C1846" s="17" t="s">
        <v>28</v>
      </c>
      <c r="D1846" s="17" t="s">
        <v>8</v>
      </c>
      <c r="E1846" s="17" t="s">
        <v>3426</v>
      </c>
      <c r="F1846" s="17" t="s">
        <v>9</v>
      </c>
      <c r="G1846" s="17" t="s">
        <v>11</v>
      </c>
      <c r="H1846" s="17" t="s">
        <v>3427</v>
      </c>
    </row>
    <row r="1847" spans="1:8" ht="72.5" x14ac:dyDescent="0.35">
      <c r="A1847" s="14">
        <v>45535.708333333336</v>
      </c>
      <c r="B1847" s="17" t="s">
        <v>3416</v>
      </c>
      <c r="C1847" s="17" t="s">
        <v>28</v>
      </c>
      <c r="D1847" s="17" t="s">
        <v>8</v>
      </c>
      <c r="E1847" s="17" t="s">
        <v>3428</v>
      </c>
      <c r="F1847" s="17" t="s">
        <v>9</v>
      </c>
      <c r="G1847" s="17" t="s">
        <v>11</v>
      </c>
      <c r="H1847" s="17" t="s">
        <v>3429</v>
      </c>
    </row>
    <row r="1848" spans="1:8" ht="87" x14ac:dyDescent="0.35">
      <c r="A1848" s="14">
        <v>45535.708333333336</v>
      </c>
      <c r="B1848" s="17" t="s">
        <v>3416</v>
      </c>
      <c r="C1848" s="17" t="s">
        <v>28</v>
      </c>
      <c r="D1848" s="17" t="s">
        <v>8</v>
      </c>
      <c r="E1848" s="17" t="s">
        <v>3430</v>
      </c>
      <c r="F1848" s="17" t="s">
        <v>9</v>
      </c>
      <c r="G1848" s="17" t="s">
        <v>11</v>
      </c>
      <c r="H1848" s="17" t="s">
        <v>3431</v>
      </c>
    </row>
    <row r="1849" spans="1:8" ht="72.5" x14ac:dyDescent="0.35">
      <c r="A1849" s="14">
        <v>45535.708333333336</v>
      </c>
      <c r="B1849" s="17" t="s">
        <v>3416</v>
      </c>
      <c r="C1849" s="17" t="s">
        <v>28</v>
      </c>
      <c r="D1849" s="17" t="s">
        <v>8</v>
      </c>
      <c r="E1849" s="17" t="s">
        <v>3432</v>
      </c>
      <c r="F1849" s="17" t="s">
        <v>9</v>
      </c>
      <c r="G1849" s="17" t="s">
        <v>11</v>
      </c>
      <c r="H1849" s="17" t="s">
        <v>3433</v>
      </c>
    </row>
    <row r="1850" spans="1:8" ht="101.5" x14ac:dyDescent="0.35">
      <c r="A1850" s="14">
        <v>45535.708333333336</v>
      </c>
      <c r="B1850" s="15" t="s">
        <v>3416</v>
      </c>
      <c r="C1850" s="15" t="s">
        <v>28</v>
      </c>
      <c r="D1850" s="15" t="s">
        <v>8</v>
      </c>
      <c r="E1850" s="15" t="s">
        <v>3434</v>
      </c>
      <c r="F1850" s="15" t="s">
        <v>9</v>
      </c>
      <c r="G1850" s="15" t="s">
        <v>11</v>
      </c>
      <c r="H1850" s="15" t="s">
        <v>3435</v>
      </c>
    </row>
    <row r="1851" spans="1:8" ht="87" x14ac:dyDescent="0.35">
      <c r="A1851" s="14">
        <v>45535.708333333336</v>
      </c>
      <c r="B1851" s="15" t="s">
        <v>3416</v>
      </c>
      <c r="C1851" s="15" t="s">
        <v>28</v>
      </c>
      <c r="D1851" s="15" t="s">
        <v>8</v>
      </c>
      <c r="E1851" s="15" t="s">
        <v>3436</v>
      </c>
      <c r="F1851" s="15" t="s">
        <v>9</v>
      </c>
      <c r="G1851" s="15" t="s">
        <v>11</v>
      </c>
      <c r="H1851" s="15" t="s">
        <v>3437</v>
      </c>
    </row>
    <row r="1852" spans="1:8" ht="72.5" x14ac:dyDescent="0.35">
      <c r="A1852" s="14">
        <v>45535.708333333336</v>
      </c>
      <c r="B1852" s="15" t="s">
        <v>3438</v>
      </c>
      <c r="C1852" s="15" t="s">
        <v>28</v>
      </c>
      <c r="D1852" s="15" t="s">
        <v>8</v>
      </c>
      <c r="E1852" s="15" t="s">
        <v>29</v>
      </c>
      <c r="F1852" s="15" t="s">
        <v>9</v>
      </c>
      <c r="G1852" s="15" t="s">
        <v>11</v>
      </c>
      <c r="H1852" s="15" t="s">
        <v>3439</v>
      </c>
    </row>
    <row r="1853" spans="1:8" ht="43.5" x14ac:dyDescent="0.35">
      <c r="A1853" s="14">
        <v>45535.708333333336</v>
      </c>
      <c r="B1853" s="15" t="s">
        <v>3438</v>
      </c>
      <c r="C1853" s="15" t="s">
        <v>28</v>
      </c>
      <c r="D1853" s="15" t="s">
        <v>8</v>
      </c>
      <c r="E1853" s="15" t="s">
        <v>3440</v>
      </c>
      <c r="F1853" s="15" t="s">
        <v>9</v>
      </c>
      <c r="G1853" s="15" t="s">
        <v>11</v>
      </c>
      <c r="H1853" s="15" t="s">
        <v>3441</v>
      </c>
    </row>
    <row r="1854" spans="1:8" ht="87" x14ac:dyDescent="0.35">
      <c r="A1854" s="14">
        <v>45535.708333333336</v>
      </c>
      <c r="B1854" s="15" t="s">
        <v>3438</v>
      </c>
      <c r="C1854" s="15" t="s">
        <v>28</v>
      </c>
      <c r="D1854" s="15" t="s">
        <v>8</v>
      </c>
      <c r="E1854" s="15" t="s">
        <v>3442</v>
      </c>
      <c r="F1854" s="15" t="s">
        <v>9</v>
      </c>
      <c r="G1854" s="15" t="s">
        <v>11</v>
      </c>
      <c r="H1854" s="15" t="s">
        <v>3443</v>
      </c>
    </row>
    <row r="1855" spans="1:8" ht="29" x14ac:dyDescent="0.35">
      <c r="A1855" s="14">
        <v>45535.708333333336</v>
      </c>
      <c r="B1855" s="15" t="s">
        <v>3438</v>
      </c>
      <c r="C1855" s="15" t="s">
        <v>28</v>
      </c>
      <c r="D1855" s="15" t="s">
        <v>8</v>
      </c>
      <c r="E1855" s="15" t="s">
        <v>3444</v>
      </c>
      <c r="F1855" s="15" t="s">
        <v>9</v>
      </c>
      <c r="G1855" s="15" t="s">
        <v>11</v>
      </c>
      <c r="H1855" s="15" t="s">
        <v>588</v>
      </c>
    </row>
    <row r="1856" spans="1:8" ht="116" x14ac:dyDescent="0.35">
      <c r="A1856" s="14">
        <v>45535.708333333336</v>
      </c>
      <c r="B1856" s="15" t="s">
        <v>3438</v>
      </c>
      <c r="C1856" s="15" t="s">
        <v>28</v>
      </c>
      <c r="D1856" s="15" t="s">
        <v>8</v>
      </c>
      <c r="E1856" s="15" t="s">
        <v>3445</v>
      </c>
      <c r="F1856" s="15" t="s">
        <v>9</v>
      </c>
      <c r="G1856" s="15" t="s">
        <v>11</v>
      </c>
      <c r="H1856" s="15" t="s">
        <v>3446</v>
      </c>
    </row>
    <row r="1857" spans="1:8" ht="130.5" x14ac:dyDescent="0.35">
      <c r="A1857" s="2">
        <v>45538.708333333336</v>
      </c>
      <c r="B1857" s="12" t="s">
        <v>3462</v>
      </c>
      <c r="C1857" s="12" t="s">
        <v>28</v>
      </c>
      <c r="D1857" s="12" t="s">
        <v>8</v>
      </c>
      <c r="E1857" s="12" t="s">
        <v>29</v>
      </c>
      <c r="F1857" s="12" t="s">
        <v>9</v>
      </c>
      <c r="G1857" s="12" t="s">
        <v>11</v>
      </c>
      <c r="H1857" s="12" t="s">
        <v>3463</v>
      </c>
    </row>
    <row r="1858" spans="1:8" ht="43.5" x14ac:dyDescent="0.35">
      <c r="A1858" s="2">
        <v>45538.708333333336</v>
      </c>
      <c r="B1858" s="12" t="s">
        <v>3462</v>
      </c>
      <c r="C1858" s="12" t="s">
        <v>28</v>
      </c>
      <c r="D1858" s="12" t="s">
        <v>8</v>
      </c>
      <c r="E1858" s="12" t="s">
        <v>3464</v>
      </c>
      <c r="F1858" s="12" t="s">
        <v>9</v>
      </c>
      <c r="G1858" s="12" t="s">
        <v>11</v>
      </c>
      <c r="H1858" s="12" t="s">
        <v>3465</v>
      </c>
    </row>
    <row r="1859" spans="1:8" ht="58" x14ac:dyDescent="0.35">
      <c r="A1859" s="2">
        <v>45538.708333333336</v>
      </c>
      <c r="B1859" s="12" t="s">
        <v>3462</v>
      </c>
      <c r="C1859" s="12" t="s">
        <v>28</v>
      </c>
      <c r="D1859" s="12" t="s">
        <v>8</v>
      </c>
      <c r="E1859" s="12" t="s">
        <v>3466</v>
      </c>
      <c r="F1859" s="12" t="s">
        <v>9</v>
      </c>
      <c r="G1859" s="12" t="s">
        <v>11</v>
      </c>
      <c r="H1859" s="12" t="s">
        <v>3467</v>
      </c>
    </row>
    <row r="1860" spans="1:8" ht="29" x14ac:dyDescent="0.35">
      <c r="A1860" s="2">
        <v>45538.708333333336</v>
      </c>
      <c r="B1860" s="12" t="s">
        <v>3462</v>
      </c>
      <c r="C1860" s="12" t="s">
        <v>28</v>
      </c>
      <c r="D1860" s="12" t="s">
        <v>8</v>
      </c>
      <c r="E1860" s="12" t="s">
        <v>3468</v>
      </c>
      <c r="F1860" s="12" t="s">
        <v>9</v>
      </c>
      <c r="G1860" s="12" t="s">
        <v>11</v>
      </c>
      <c r="H1860" s="12" t="s">
        <v>621</v>
      </c>
    </row>
    <row r="1861" spans="1:8" ht="159.5" x14ac:dyDescent="0.35">
      <c r="A1861" s="2">
        <v>45538.708333333336</v>
      </c>
      <c r="B1861" s="12" t="s">
        <v>3462</v>
      </c>
      <c r="C1861" s="12" t="s">
        <v>28</v>
      </c>
      <c r="D1861" s="12" t="s">
        <v>8</v>
      </c>
      <c r="E1861" s="12" t="s">
        <v>3469</v>
      </c>
      <c r="F1861" s="12" t="s">
        <v>9</v>
      </c>
      <c r="G1861" s="12" t="s">
        <v>248</v>
      </c>
      <c r="H1861" s="12" t="s">
        <v>3470</v>
      </c>
    </row>
    <row r="1862" spans="1:8" ht="101.5" x14ac:dyDescent="0.35">
      <c r="A1862" s="2">
        <v>45538.708333333336</v>
      </c>
      <c r="B1862" s="12" t="s">
        <v>3462</v>
      </c>
      <c r="C1862" s="12" t="s">
        <v>28</v>
      </c>
      <c r="D1862" s="12" t="s">
        <v>8</v>
      </c>
      <c r="E1862" s="12" t="s">
        <v>3471</v>
      </c>
      <c r="F1862" s="12" t="s">
        <v>9</v>
      </c>
      <c r="G1862" s="12" t="s">
        <v>11</v>
      </c>
      <c r="H1862" s="12" t="s">
        <v>3472</v>
      </c>
    </row>
    <row r="1863" spans="1:8" ht="87" x14ac:dyDescent="0.35">
      <c r="A1863" s="2">
        <v>45538.708333333336</v>
      </c>
      <c r="B1863" s="12" t="s">
        <v>3462</v>
      </c>
      <c r="C1863" s="12" t="s">
        <v>28</v>
      </c>
      <c r="D1863" s="12" t="s">
        <v>8</v>
      </c>
      <c r="E1863" s="12" t="s">
        <v>3473</v>
      </c>
      <c r="F1863" s="12" t="s">
        <v>9</v>
      </c>
      <c r="G1863" s="12" t="s">
        <v>11</v>
      </c>
      <c r="H1863" s="12" t="s">
        <v>3474</v>
      </c>
    </row>
    <row r="1864" spans="1:8" ht="101.5" x14ac:dyDescent="0.35">
      <c r="A1864" s="2">
        <v>45538.708333333336</v>
      </c>
      <c r="B1864" s="12" t="s">
        <v>3462</v>
      </c>
      <c r="C1864" s="12" t="s">
        <v>28</v>
      </c>
      <c r="D1864" s="12" t="s">
        <v>8</v>
      </c>
      <c r="E1864" s="12" t="s">
        <v>3475</v>
      </c>
      <c r="F1864" s="12" t="s">
        <v>9</v>
      </c>
      <c r="G1864" s="12" t="s">
        <v>11</v>
      </c>
      <c r="H1864" s="12" t="s">
        <v>3476</v>
      </c>
    </row>
    <row r="1865" spans="1:8" ht="130.5" x14ac:dyDescent="0.35">
      <c r="A1865" s="2">
        <v>45538.708333333336</v>
      </c>
      <c r="B1865" s="12" t="s">
        <v>3462</v>
      </c>
      <c r="C1865" s="12" t="s">
        <v>28</v>
      </c>
      <c r="D1865" s="12" t="s">
        <v>8</v>
      </c>
      <c r="E1865" s="12" t="s">
        <v>3477</v>
      </c>
      <c r="F1865" s="12" t="s">
        <v>9</v>
      </c>
      <c r="G1865" s="12" t="s">
        <v>11</v>
      </c>
      <c r="H1865" s="12" t="s">
        <v>3478</v>
      </c>
    </row>
    <row r="1866" spans="1:8" ht="188.5" x14ac:dyDescent="0.35">
      <c r="A1866" s="2">
        <v>45539.708333333336</v>
      </c>
      <c r="B1866" s="12" t="s">
        <v>3479</v>
      </c>
      <c r="C1866" s="12" t="s">
        <v>10</v>
      </c>
      <c r="D1866" s="12" t="s">
        <v>8</v>
      </c>
      <c r="E1866" s="12" t="s">
        <v>3480</v>
      </c>
      <c r="F1866" s="12" t="s">
        <v>9</v>
      </c>
      <c r="G1866" s="12" t="s">
        <v>11</v>
      </c>
      <c r="H1866" s="12" t="s">
        <v>3481</v>
      </c>
    </row>
    <row r="1867" spans="1:8" ht="203" x14ac:dyDescent="0.35">
      <c r="A1867" s="2">
        <v>45540.708333333336</v>
      </c>
      <c r="B1867" s="12" t="s">
        <v>988</v>
      </c>
      <c r="C1867" s="12" t="s">
        <v>10</v>
      </c>
      <c r="D1867" s="12" t="s">
        <v>8</v>
      </c>
      <c r="E1867" s="12" t="s">
        <v>3482</v>
      </c>
      <c r="F1867" s="12" t="s">
        <v>9</v>
      </c>
      <c r="G1867" s="12" t="s">
        <v>248</v>
      </c>
      <c r="H1867" s="12" t="s">
        <v>3483</v>
      </c>
    </row>
    <row r="1868" spans="1:8" ht="159.5" x14ac:dyDescent="0.35">
      <c r="A1868" s="2">
        <v>45540.708333333336</v>
      </c>
      <c r="B1868" s="12" t="s">
        <v>988</v>
      </c>
      <c r="C1868" s="12" t="s">
        <v>10</v>
      </c>
      <c r="D1868" s="12" t="s">
        <v>8</v>
      </c>
      <c r="E1868" s="12" t="s">
        <v>3484</v>
      </c>
      <c r="F1868" s="12" t="s">
        <v>9</v>
      </c>
      <c r="G1868" s="12" t="s">
        <v>248</v>
      </c>
      <c r="H1868" s="12" t="s">
        <v>3485</v>
      </c>
    </row>
    <row r="1869" spans="1:8" ht="29" x14ac:dyDescent="0.35">
      <c r="A1869" s="2">
        <v>45540.708333333336</v>
      </c>
      <c r="B1869" s="12" t="s">
        <v>988</v>
      </c>
      <c r="C1869" s="12" t="s">
        <v>10</v>
      </c>
      <c r="D1869" s="12" t="s">
        <v>8</v>
      </c>
      <c r="E1869" s="12" t="s">
        <v>3486</v>
      </c>
      <c r="F1869" s="12" t="s">
        <v>9</v>
      </c>
      <c r="G1869" s="12" t="s">
        <v>11</v>
      </c>
      <c r="H1869" s="12" t="s">
        <v>1451</v>
      </c>
    </row>
    <row r="1870" spans="1:8" ht="203" x14ac:dyDescent="0.35">
      <c r="A1870" s="2">
        <v>45540.708333333336</v>
      </c>
      <c r="B1870" s="12" t="s">
        <v>988</v>
      </c>
      <c r="C1870" s="12" t="s">
        <v>10</v>
      </c>
      <c r="D1870" s="12" t="s">
        <v>8</v>
      </c>
      <c r="E1870" s="12" t="s">
        <v>3487</v>
      </c>
      <c r="F1870" s="12" t="s">
        <v>9</v>
      </c>
      <c r="G1870" s="12" t="s">
        <v>11</v>
      </c>
      <c r="H1870" s="12" t="s">
        <v>3488</v>
      </c>
    </row>
    <row r="1871" spans="1:8" ht="116" x14ac:dyDescent="0.35">
      <c r="A1871" s="2">
        <v>45540.708333333336</v>
      </c>
      <c r="B1871" s="12" t="s">
        <v>3489</v>
      </c>
      <c r="C1871" s="12" t="s">
        <v>28</v>
      </c>
      <c r="D1871" s="12" t="s">
        <v>8</v>
      </c>
      <c r="E1871" s="12" t="s">
        <v>124</v>
      </c>
      <c r="F1871" s="12" t="s">
        <v>9</v>
      </c>
      <c r="G1871" s="12" t="s">
        <v>11</v>
      </c>
      <c r="H1871" s="12" t="s">
        <v>3490</v>
      </c>
    </row>
    <row r="1872" spans="1:8" ht="58" x14ac:dyDescent="0.35">
      <c r="A1872" s="2">
        <v>45540.708333333336</v>
      </c>
      <c r="B1872" s="12" t="s">
        <v>3489</v>
      </c>
      <c r="C1872" s="12" t="s">
        <v>28</v>
      </c>
      <c r="D1872" s="12" t="s">
        <v>8</v>
      </c>
      <c r="E1872" s="12" t="s">
        <v>3491</v>
      </c>
      <c r="F1872" s="12" t="s">
        <v>9</v>
      </c>
      <c r="G1872" s="12" t="s">
        <v>11</v>
      </c>
      <c r="H1872" s="12" t="s">
        <v>3492</v>
      </c>
    </row>
    <row r="1873" spans="1:8" ht="29" x14ac:dyDescent="0.35">
      <c r="A1873" s="2">
        <v>45540.708333333336</v>
      </c>
      <c r="B1873" s="12" t="s">
        <v>3489</v>
      </c>
      <c r="C1873" s="12" t="s">
        <v>28</v>
      </c>
      <c r="D1873" s="12" t="s">
        <v>8</v>
      </c>
      <c r="E1873" s="12" t="s">
        <v>3493</v>
      </c>
      <c r="F1873" s="12" t="s">
        <v>9</v>
      </c>
      <c r="G1873" s="12" t="s">
        <v>11</v>
      </c>
      <c r="H1873" s="12" t="s">
        <v>122</v>
      </c>
    </row>
    <row r="1874" spans="1:8" ht="145" x14ac:dyDescent="0.35">
      <c r="A1874" s="2">
        <v>45541.708333333336</v>
      </c>
      <c r="B1874" s="12" t="s">
        <v>3494</v>
      </c>
      <c r="C1874" s="12" t="s">
        <v>28</v>
      </c>
      <c r="D1874" s="12" t="s">
        <v>8</v>
      </c>
      <c r="E1874" s="12" t="s">
        <v>92</v>
      </c>
      <c r="F1874" s="12" t="s">
        <v>9</v>
      </c>
      <c r="G1874" s="12" t="s">
        <v>11</v>
      </c>
      <c r="H1874" s="12" t="s">
        <v>3495</v>
      </c>
    </row>
    <row r="1875" spans="1:8" ht="159.5" x14ac:dyDescent="0.35">
      <c r="A1875" s="2">
        <v>45541.708333333336</v>
      </c>
      <c r="B1875" s="12" t="s">
        <v>3494</v>
      </c>
      <c r="C1875" s="12" t="s">
        <v>28</v>
      </c>
      <c r="D1875" s="12" t="s">
        <v>8</v>
      </c>
      <c r="E1875" s="12" t="s">
        <v>93</v>
      </c>
      <c r="F1875" s="12" t="s">
        <v>9</v>
      </c>
      <c r="G1875" s="12" t="s">
        <v>11</v>
      </c>
      <c r="H1875" s="12" t="s">
        <v>3496</v>
      </c>
    </row>
    <row r="1876" spans="1:8" ht="29" x14ac:dyDescent="0.35">
      <c r="A1876" s="2">
        <v>45541.708333333336</v>
      </c>
      <c r="B1876" s="12" t="s">
        <v>3494</v>
      </c>
      <c r="C1876" s="12" t="s">
        <v>28</v>
      </c>
      <c r="D1876" s="12" t="s">
        <v>8</v>
      </c>
      <c r="E1876" s="12" t="s">
        <v>3497</v>
      </c>
      <c r="F1876" s="12" t="s">
        <v>9</v>
      </c>
      <c r="G1876" s="12" t="s">
        <v>11</v>
      </c>
      <c r="H1876" s="12" t="s">
        <v>3498</v>
      </c>
    </row>
    <row r="1877" spans="1:8" ht="43.5" x14ac:dyDescent="0.35">
      <c r="A1877" s="2">
        <v>45541.708333333336</v>
      </c>
      <c r="B1877" s="12" t="s">
        <v>3494</v>
      </c>
      <c r="C1877" s="12" t="s">
        <v>28</v>
      </c>
      <c r="D1877" s="12" t="s">
        <v>8</v>
      </c>
      <c r="E1877" s="12" t="s">
        <v>3499</v>
      </c>
      <c r="F1877" s="12" t="s">
        <v>9</v>
      </c>
      <c r="G1877" s="12" t="s">
        <v>11</v>
      </c>
      <c r="H1877" s="12" t="s">
        <v>3500</v>
      </c>
    </row>
    <row r="1878" spans="1:8" ht="29" x14ac:dyDescent="0.35">
      <c r="A1878" s="2">
        <v>45541.708333333336</v>
      </c>
      <c r="B1878" s="12" t="s">
        <v>3494</v>
      </c>
      <c r="C1878" s="12" t="s">
        <v>28</v>
      </c>
      <c r="D1878" s="12" t="s">
        <v>8</v>
      </c>
      <c r="E1878" s="12" t="s">
        <v>3501</v>
      </c>
      <c r="F1878" s="12" t="s">
        <v>9</v>
      </c>
      <c r="G1878" s="12" t="s">
        <v>11</v>
      </c>
      <c r="H1878" s="12" t="s">
        <v>588</v>
      </c>
    </row>
    <row r="1879" spans="1:8" ht="72.5" x14ac:dyDescent="0.35">
      <c r="A1879" s="2">
        <v>45541.708333333336</v>
      </c>
      <c r="B1879" s="12" t="s">
        <v>3494</v>
      </c>
      <c r="C1879" s="12" t="s">
        <v>28</v>
      </c>
      <c r="D1879" s="12" t="s">
        <v>8</v>
      </c>
      <c r="E1879" s="12" t="s">
        <v>3502</v>
      </c>
      <c r="F1879" s="12" t="s">
        <v>9</v>
      </c>
      <c r="G1879" s="12" t="s">
        <v>11</v>
      </c>
      <c r="H1879" s="12" t="s">
        <v>3503</v>
      </c>
    </row>
    <row r="1880" spans="1:8" ht="116" x14ac:dyDescent="0.35">
      <c r="A1880" s="2">
        <v>45541.708333333336</v>
      </c>
      <c r="B1880" s="12" t="s">
        <v>3494</v>
      </c>
      <c r="C1880" s="12" t="s">
        <v>28</v>
      </c>
      <c r="D1880" s="12" t="s">
        <v>8</v>
      </c>
      <c r="E1880" s="12" t="s">
        <v>3504</v>
      </c>
      <c r="F1880" s="12" t="s">
        <v>9</v>
      </c>
      <c r="G1880" s="12" t="s">
        <v>11</v>
      </c>
      <c r="H1880" s="12" t="s">
        <v>3505</v>
      </c>
    </row>
    <row r="1881" spans="1:8" ht="101.5" x14ac:dyDescent="0.35">
      <c r="A1881" s="2">
        <v>45541.708333333336</v>
      </c>
      <c r="B1881" s="12" t="s">
        <v>3506</v>
      </c>
      <c r="C1881" s="12" t="s">
        <v>28</v>
      </c>
      <c r="D1881" s="12" t="s">
        <v>8</v>
      </c>
      <c r="E1881" s="12" t="s">
        <v>29</v>
      </c>
      <c r="F1881" s="12" t="s">
        <v>9</v>
      </c>
      <c r="G1881" s="12" t="s">
        <v>11</v>
      </c>
      <c r="H1881" s="12" t="s">
        <v>3507</v>
      </c>
    </row>
    <row r="1882" spans="1:8" ht="29" x14ac:dyDescent="0.35">
      <c r="A1882" s="2">
        <v>45541.708333333336</v>
      </c>
      <c r="B1882" s="12" t="s">
        <v>3506</v>
      </c>
      <c r="C1882" s="12" t="s">
        <v>28</v>
      </c>
      <c r="D1882" s="12" t="s">
        <v>8</v>
      </c>
      <c r="E1882" s="12" t="s">
        <v>3508</v>
      </c>
      <c r="F1882" s="12" t="s">
        <v>9</v>
      </c>
      <c r="G1882" s="12" t="s">
        <v>11</v>
      </c>
      <c r="H1882" s="12" t="s">
        <v>3509</v>
      </c>
    </row>
    <row r="1883" spans="1:8" ht="43.5" x14ac:dyDescent="0.35">
      <c r="A1883" s="2">
        <v>45541.708333333336</v>
      </c>
      <c r="B1883" s="12" t="s">
        <v>3506</v>
      </c>
      <c r="C1883" s="12" t="s">
        <v>28</v>
      </c>
      <c r="D1883" s="12" t="s">
        <v>8</v>
      </c>
      <c r="E1883" s="12" t="s">
        <v>3510</v>
      </c>
      <c r="F1883" s="12" t="s">
        <v>9</v>
      </c>
      <c r="G1883" s="12" t="s">
        <v>11</v>
      </c>
      <c r="H1883" s="12" t="s">
        <v>3511</v>
      </c>
    </row>
    <row r="1884" spans="1:8" ht="43.5" x14ac:dyDescent="0.35">
      <c r="A1884" s="2">
        <v>45541.708333333336</v>
      </c>
      <c r="B1884" s="12" t="s">
        <v>3506</v>
      </c>
      <c r="C1884" s="12" t="s">
        <v>28</v>
      </c>
      <c r="D1884" s="12" t="s">
        <v>8</v>
      </c>
      <c r="E1884" s="12" t="s">
        <v>3512</v>
      </c>
      <c r="F1884" s="12" t="s">
        <v>9</v>
      </c>
      <c r="G1884" s="12" t="s">
        <v>11</v>
      </c>
      <c r="H1884" s="12" t="s">
        <v>3513</v>
      </c>
    </row>
    <row r="1885" spans="1:8" ht="145" x14ac:dyDescent="0.35">
      <c r="A1885" s="2">
        <v>45541.708333333336</v>
      </c>
      <c r="B1885" s="12" t="s">
        <v>3506</v>
      </c>
      <c r="C1885" s="12" t="s">
        <v>28</v>
      </c>
      <c r="D1885" s="12" t="s">
        <v>8</v>
      </c>
      <c r="E1885" s="12" t="s">
        <v>3514</v>
      </c>
      <c r="F1885" s="12" t="s">
        <v>9</v>
      </c>
      <c r="G1885" s="12" t="s">
        <v>248</v>
      </c>
      <c r="H1885" s="12" t="s">
        <v>3515</v>
      </c>
    </row>
    <row r="1886" spans="1:8" ht="116" x14ac:dyDescent="0.35">
      <c r="A1886" s="2">
        <v>45541.708333333336</v>
      </c>
      <c r="B1886" s="12" t="s">
        <v>347</v>
      </c>
      <c r="C1886" s="12" t="s">
        <v>28</v>
      </c>
      <c r="D1886" s="12" t="s">
        <v>8</v>
      </c>
      <c r="E1886" s="12" t="s">
        <v>29</v>
      </c>
      <c r="F1886" s="12" t="s">
        <v>9</v>
      </c>
      <c r="G1886" s="12" t="s">
        <v>11</v>
      </c>
      <c r="H1886" s="12" t="s">
        <v>3516</v>
      </c>
    </row>
    <row r="1887" spans="1:8" ht="29" x14ac:dyDescent="0.35">
      <c r="A1887" s="2">
        <v>45541.708333333336</v>
      </c>
      <c r="B1887" s="12" t="s">
        <v>347</v>
      </c>
      <c r="C1887" s="12" t="s">
        <v>28</v>
      </c>
      <c r="D1887" s="12" t="s">
        <v>8</v>
      </c>
      <c r="E1887" s="12" t="s">
        <v>1872</v>
      </c>
      <c r="F1887" s="12" t="s">
        <v>9</v>
      </c>
      <c r="G1887" s="12" t="s">
        <v>11</v>
      </c>
      <c r="H1887" s="12" t="s">
        <v>3517</v>
      </c>
    </row>
    <row r="1888" spans="1:8" ht="87" x14ac:dyDescent="0.35">
      <c r="A1888" s="2">
        <v>45541.708333333336</v>
      </c>
      <c r="B1888" s="12" t="s">
        <v>347</v>
      </c>
      <c r="C1888" s="12" t="s">
        <v>28</v>
      </c>
      <c r="D1888" s="12" t="s">
        <v>8</v>
      </c>
      <c r="E1888" s="12" t="s">
        <v>3518</v>
      </c>
      <c r="F1888" s="12" t="s">
        <v>9</v>
      </c>
      <c r="G1888" s="12" t="s">
        <v>11</v>
      </c>
      <c r="H1888" s="12" t="s">
        <v>3519</v>
      </c>
    </row>
    <row r="1889" spans="1:8" ht="101.5" x14ac:dyDescent="0.35">
      <c r="A1889" s="2">
        <v>45541.708333333336</v>
      </c>
      <c r="B1889" s="12" t="s">
        <v>347</v>
      </c>
      <c r="C1889" s="12" t="s">
        <v>28</v>
      </c>
      <c r="D1889" s="12" t="s">
        <v>8</v>
      </c>
      <c r="E1889" s="12" t="s">
        <v>3520</v>
      </c>
      <c r="F1889" s="12" t="s">
        <v>9</v>
      </c>
      <c r="G1889" s="12" t="s">
        <v>11</v>
      </c>
      <c r="H1889" s="12" t="s">
        <v>3521</v>
      </c>
    </row>
    <row r="1890" spans="1:8" ht="145" x14ac:dyDescent="0.35">
      <c r="A1890" s="2">
        <v>45541.708333333336</v>
      </c>
      <c r="B1890" s="12" t="s">
        <v>347</v>
      </c>
      <c r="C1890" s="12" t="s">
        <v>28</v>
      </c>
      <c r="D1890" s="12" t="s">
        <v>8</v>
      </c>
      <c r="E1890" s="12" t="s">
        <v>3522</v>
      </c>
      <c r="F1890" s="12" t="s">
        <v>9</v>
      </c>
      <c r="G1890" s="12" t="s">
        <v>11</v>
      </c>
      <c r="H1890" s="12" t="s">
        <v>3523</v>
      </c>
    </row>
    <row r="1891" spans="1:8" ht="130.5" x14ac:dyDescent="0.35">
      <c r="A1891" s="2">
        <v>45541.708333333336</v>
      </c>
      <c r="B1891" s="12" t="s">
        <v>3524</v>
      </c>
      <c r="C1891" s="12" t="s">
        <v>28</v>
      </c>
      <c r="D1891" s="12" t="s">
        <v>8</v>
      </c>
      <c r="E1891" s="12" t="s">
        <v>92</v>
      </c>
      <c r="F1891" s="12" t="s">
        <v>9</v>
      </c>
      <c r="G1891" s="12" t="s">
        <v>9</v>
      </c>
      <c r="H1891" s="12" t="s">
        <v>3525</v>
      </c>
    </row>
    <row r="1892" spans="1:8" ht="130.5" x14ac:dyDescent="0.35">
      <c r="A1892" s="2">
        <v>45541.708333333336</v>
      </c>
      <c r="B1892" s="12" t="s">
        <v>3524</v>
      </c>
      <c r="C1892" s="12" t="s">
        <v>28</v>
      </c>
      <c r="D1892" s="12" t="s">
        <v>8</v>
      </c>
      <c r="E1892" s="12" t="s">
        <v>93</v>
      </c>
      <c r="F1892" s="12" t="s">
        <v>9</v>
      </c>
      <c r="G1892" s="12" t="s">
        <v>9</v>
      </c>
      <c r="H1892" s="12" t="s">
        <v>3526</v>
      </c>
    </row>
    <row r="1893" spans="1:8" ht="29" x14ac:dyDescent="0.35">
      <c r="A1893" s="2">
        <v>45541.708333333336</v>
      </c>
      <c r="B1893" s="12" t="s">
        <v>3524</v>
      </c>
      <c r="C1893" s="12" t="s">
        <v>28</v>
      </c>
      <c r="D1893" s="12" t="s">
        <v>8</v>
      </c>
      <c r="E1893" s="12" t="s">
        <v>3527</v>
      </c>
      <c r="F1893" s="12" t="s">
        <v>9</v>
      </c>
      <c r="G1893" s="12" t="s">
        <v>9</v>
      </c>
      <c r="H1893" s="12" t="s">
        <v>3528</v>
      </c>
    </row>
    <row r="1894" spans="1:8" ht="246.5" x14ac:dyDescent="0.35">
      <c r="A1894" s="2">
        <v>45541.708333333336</v>
      </c>
      <c r="B1894" s="12" t="s">
        <v>3524</v>
      </c>
      <c r="C1894" s="12" t="s">
        <v>28</v>
      </c>
      <c r="D1894" s="12" t="s">
        <v>8</v>
      </c>
      <c r="E1894" s="12" t="s">
        <v>3529</v>
      </c>
      <c r="F1894" s="12" t="s">
        <v>9</v>
      </c>
      <c r="G1894" s="12" t="s">
        <v>22</v>
      </c>
      <c r="H1894" s="12" t="s">
        <v>3530</v>
      </c>
    </row>
    <row r="1895" spans="1:8" ht="145" x14ac:dyDescent="0.35">
      <c r="A1895" s="2">
        <v>45541.708333333336</v>
      </c>
      <c r="B1895" s="12" t="s">
        <v>3524</v>
      </c>
      <c r="C1895" s="12" t="s">
        <v>28</v>
      </c>
      <c r="D1895" s="12" t="s">
        <v>8</v>
      </c>
      <c r="E1895" s="12" t="s">
        <v>3531</v>
      </c>
      <c r="F1895" s="12" t="s">
        <v>9</v>
      </c>
      <c r="G1895" s="12" t="s">
        <v>22</v>
      </c>
      <c r="H1895" s="12" t="s">
        <v>3532</v>
      </c>
    </row>
    <row r="1896" spans="1:8" ht="130.5" x14ac:dyDescent="0.35">
      <c r="A1896" s="2">
        <v>45541.708333333336</v>
      </c>
      <c r="B1896" s="12" t="s">
        <v>3524</v>
      </c>
      <c r="C1896" s="12" t="s">
        <v>28</v>
      </c>
      <c r="D1896" s="12" t="s">
        <v>8</v>
      </c>
      <c r="E1896" s="12" t="s">
        <v>3533</v>
      </c>
      <c r="F1896" s="12" t="s">
        <v>9</v>
      </c>
      <c r="G1896" s="12" t="s">
        <v>22</v>
      </c>
      <c r="H1896" s="12" t="s">
        <v>3534</v>
      </c>
    </row>
    <row r="1897" spans="1:8" ht="159.5" x14ac:dyDescent="0.35">
      <c r="A1897" s="2">
        <v>45541.708333333336</v>
      </c>
      <c r="B1897" s="12" t="s">
        <v>3524</v>
      </c>
      <c r="C1897" s="12" t="s">
        <v>28</v>
      </c>
      <c r="D1897" s="12" t="s">
        <v>8</v>
      </c>
      <c r="E1897" s="12" t="s">
        <v>3535</v>
      </c>
      <c r="F1897" s="12" t="s">
        <v>9</v>
      </c>
      <c r="G1897" s="12" t="s">
        <v>9</v>
      </c>
      <c r="H1897" s="12" t="s">
        <v>3536</v>
      </c>
    </row>
    <row r="1898" spans="1:8" ht="87" x14ac:dyDescent="0.35">
      <c r="A1898" s="2">
        <v>45541.708333333336</v>
      </c>
      <c r="B1898" s="12" t="s">
        <v>3537</v>
      </c>
      <c r="C1898" s="12" t="s">
        <v>28</v>
      </c>
      <c r="D1898" s="12" t="s">
        <v>8</v>
      </c>
      <c r="E1898" s="12" t="s">
        <v>1714</v>
      </c>
      <c r="F1898" s="12" t="s">
        <v>9</v>
      </c>
      <c r="G1898" s="12" t="s">
        <v>11</v>
      </c>
      <c r="H1898" s="12" t="s">
        <v>3538</v>
      </c>
    </row>
    <row r="1899" spans="1:8" ht="87" x14ac:dyDescent="0.35">
      <c r="A1899" s="2">
        <v>45541.708333333336</v>
      </c>
      <c r="B1899" s="12" t="s">
        <v>3537</v>
      </c>
      <c r="C1899" s="12" t="s">
        <v>28</v>
      </c>
      <c r="D1899" s="12" t="s">
        <v>8</v>
      </c>
      <c r="E1899" s="12" t="s">
        <v>3539</v>
      </c>
      <c r="F1899" s="12" t="s">
        <v>9</v>
      </c>
      <c r="G1899" s="12" t="s">
        <v>11</v>
      </c>
      <c r="H1899" s="12" t="s">
        <v>3540</v>
      </c>
    </row>
    <row r="1900" spans="1:8" ht="58" x14ac:dyDescent="0.35">
      <c r="A1900" s="2">
        <v>45541.708333333336</v>
      </c>
      <c r="B1900" s="12" t="s">
        <v>3537</v>
      </c>
      <c r="C1900" s="12" t="s">
        <v>28</v>
      </c>
      <c r="D1900" s="12" t="s">
        <v>8</v>
      </c>
      <c r="E1900" s="12" t="s">
        <v>3541</v>
      </c>
      <c r="F1900" s="12" t="s">
        <v>9</v>
      </c>
      <c r="G1900" s="12" t="s">
        <v>11</v>
      </c>
      <c r="H1900" s="12" t="s">
        <v>3542</v>
      </c>
    </row>
    <row r="1901" spans="1:8" ht="145" x14ac:dyDescent="0.35">
      <c r="A1901" s="2">
        <v>45541.708333333336</v>
      </c>
      <c r="B1901" s="12" t="s">
        <v>3537</v>
      </c>
      <c r="C1901" s="12" t="s">
        <v>28</v>
      </c>
      <c r="D1901" s="12" t="s">
        <v>8</v>
      </c>
      <c r="E1901" s="12" t="s">
        <v>3543</v>
      </c>
      <c r="F1901" s="12" t="s">
        <v>9</v>
      </c>
      <c r="G1901" s="12" t="s">
        <v>11</v>
      </c>
      <c r="H1901" s="12" t="s">
        <v>3544</v>
      </c>
    </row>
    <row r="1902" spans="1:8" ht="145" x14ac:dyDescent="0.35">
      <c r="A1902" s="2">
        <v>45541.708333333336</v>
      </c>
      <c r="B1902" s="12" t="s">
        <v>3537</v>
      </c>
      <c r="C1902" s="12" t="s">
        <v>28</v>
      </c>
      <c r="D1902" s="12" t="s">
        <v>8</v>
      </c>
      <c r="E1902" s="12" t="s">
        <v>3545</v>
      </c>
      <c r="F1902" s="12" t="s">
        <v>9</v>
      </c>
      <c r="G1902" s="12" t="s">
        <v>11</v>
      </c>
      <c r="H1902" s="12" t="s">
        <v>3544</v>
      </c>
    </row>
    <row r="1903" spans="1:8" ht="130.5" x14ac:dyDescent="0.35">
      <c r="A1903" s="2">
        <v>45541.708333333336</v>
      </c>
      <c r="B1903" s="12" t="s">
        <v>3537</v>
      </c>
      <c r="C1903" s="12" t="s">
        <v>28</v>
      </c>
      <c r="D1903" s="12" t="s">
        <v>8</v>
      </c>
      <c r="E1903" s="12" t="s">
        <v>3546</v>
      </c>
      <c r="F1903" s="12" t="s">
        <v>9</v>
      </c>
      <c r="G1903" s="12" t="s">
        <v>248</v>
      </c>
      <c r="H1903" s="12" t="s">
        <v>3547</v>
      </c>
    </row>
    <row r="1904" spans="1:8" ht="130.5" x14ac:dyDescent="0.35">
      <c r="A1904" s="2">
        <v>45541.708333333336</v>
      </c>
      <c r="B1904" s="12" t="s">
        <v>3537</v>
      </c>
      <c r="C1904" s="12" t="s">
        <v>28</v>
      </c>
      <c r="D1904" s="12" t="s">
        <v>8</v>
      </c>
      <c r="E1904" s="12" t="s">
        <v>3548</v>
      </c>
      <c r="F1904" s="12" t="s">
        <v>9</v>
      </c>
      <c r="G1904" s="12" t="s">
        <v>248</v>
      </c>
      <c r="H1904" s="12" t="s">
        <v>3547</v>
      </c>
    </row>
    <row r="1905" spans="1:8" ht="116" x14ac:dyDescent="0.35">
      <c r="A1905" s="2">
        <v>45541.708333333336</v>
      </c>
      <c r="B1905" s="12" t="s">
        <v>3537</v>
      </c>
      <c r="C1905" s="12" t="s">
        <v>28</v>
      </c>
      <c r="D1905" s="12" t="s">
        <v>8</v>
      </c>
      <c r="E1905" s="12" t="s">
        <v>3549</v>
      </c>
      <c r="F1905" s="12" t="s">
        <v>9</v>
      </c>
      <c r="G1905" s="12" t="s">
        <v>248</v>
      </c>
      <c r="H1905" s="12" t="s">
        <v>3550</v>
      </c>
    </row>
    <row r="1906" spans="1:8" ht="145" x14ac:dyDescent="0.35">
      <c r="A1906" s="2">
        <v>45541.708333333336</v>
      </c>
      <c r="B1906" s="12" t="s">
        <v>3537</v>
      </c>
      <c r="C1906" s="12" t="s">
        <v>28</v>
      </c>
      <c r="D1906" s="12" t="s">
        <v>8</v>
      </c>
      <c r="E1906" s="12" t="s">
        <v>3551</v>
      </c>
      <c r="F1906" s="12" t="s">
        <v>9</v>
      </c>
      <c r="G1906" s="12" t="s">
        <v>248</v>
      </c>
      <c r="H1906" s="12" t="s">
        <v>3552</v>
      </c>
    </row>
    <row r="1907" spans="1:8" ht="58" x14ac:dyDescent="0.35">
      <c r="A1907" s="2">
        <v>45542.708333333336</v>
      </c>
      <c r="B1907" s="12" t="s">
        <v>800</v>
      </c>
      <c r="C1907" s="12" t="s">
        <v>10</v>
      </c>
      <c r="D1907" s="12" t="s">
        <v>8</v>
      </c>
      <c r="E1907" s="12" t="s">
        <v>3553</v>
      </c>
      <c r="F1907" s="12" t="s">
        <v>9</v>
      </c>
      <c r="G1907" s="12" t="s">
        <v>11</v>
      </c>
      <c r="H1907" s="12" t="s">
        <v>3554</v>
      </c>
    </row>
    <row r="1908" spans="1:8" ht="130.5" x14ac:dyDescent="0.35">
      <c r="A1908" s="2">
        <v>45542.708333333336</v>
      </c>
      <c r="B1908" s="12" t="s">
        <v>800</v>
      </c>
      <c r="C1908" s="12" t="s">
        <v>10</v>
      </c>
      <c r="D1908" s="12" t="s">
        <v>8</v>
      </c>
      <c r="E1908" s="12" t="s">
        <v>3555</v>
      </c>
      <c r="F1908" s="12" t="s">
        <v>9</v>
      </c>
      <c r="G1908" s="12" t="s">
        <v>11</v>
      </c>
      <c r="H1908" s="12" t="s">
        <v>3556</v>
      </c>
    </row>
    <row r="1909" spans="1:8" ht="130.5" x14ac:dyDescent="0.35">
      <c r="A1909" s="2">
        <v>45543.708333333336</v>
      </c>
      <c r="B1909" s="12" t="s">
        <v>3557</v>
      </c>
      <c r="C1909" s="12" t="s">
        <v>10</v>
      </c>
      <c r="D1909" s="12" t="s">
        <v>8</v>
      </c>
      <c r="E1909" s="12" t="s">
        <v>3558</v>
      </c>
      <c r="F1909" s="12" t="s">
        <v>9</v>
      </c>
      <c r="G1909" s="12" t="s">
        <v>11</v>
      </c>
      <c r="H1909" s="12" t="s">
        <v>3559</v>
      </c>
    </row>
    <row r="1910" spans="1:8" ht="203" x14ac:dyDescent="0.35">
      <c r="A1910" s="2">
        <v>45544.708333333336</v>
      </c>
      <c r="B1910" s="12" t="s">
        <v>3560</v>
      </c>
      <c r="C1910" s="12" t="s">
        <v>28</v>
      </c>
      <c r="D1910" s="12" t="s">
        <v>8</v>
      </c>
      <c r="E1910" s="12" t="s">
        <v>29</v>
      </c>
      <c r="F1910" s="12" t="s">
        <v>9</v>
      </c>
      <c r="G1910" s="12" t="s">
        <v>11</v>
      </c>
      <c r="H1910" s="12" t="s">
        <v>3561</v>
      </c>
    </row>
    <row r="1911" spans="1:8" ht="43.5" x14ac:dyDescent="0.35">
      <c r="A1911" s="2">
        <v>45544.708333333336</v>
      </c>
      <c r="B1911" s="12" t="s">
        <v>3560</v>
      </c>
      <c r="C1911" s="12" t="s">
        <v>28</v>
      </c>
      <c r="D1911" s="12" t="s">
        <v>8</v>
      </c>
      <c r="E1911" s="12" t="s">
        <v>3562</v>
      </c>
      <c r="F1911" s="12" t="s">
        <v>9</v>
      </c>
      <c r="G1911" s="12" t="s">
        <v>11</v>
      </c>
      <c r="H1911" s="12" t="s">
        <v>3563</v>
      </c>
    </row>
    <row r="1912" spans="1:8" ht="58" x14ac:dyDescent="0.35">
      <c r="A1912" s="2">
        <v>45544.708333333336</v>
      </c>
      <c r="B1912" s="12" t="s">
        <v>3560</v>
      </c>
      <c r="C1912" s="12" t="s">
        <v>28</v>
      </c>
      <c r="D1912" s="12" t="s">
        <v>8</v>
      </c>
      <c r="E1912" s="12" t="s">
        <v>3564</v>
      </c>
      <c r="F1912" s="12" t="s">
        <v>9</v>
      </c>
      <c r="G1912" s="12" t="s">
        <v>11</v>
      </c>
      <c r="H1912" s="12" t="s">
        <v>3565</v>
      </c>
    </row>
    <row r="1913" spans="1:8" ht="29" x14ac:dyDescent="0.35">
      <c r="A1913" s="2">
        <v>45544.708333333336</v>
      </c>
      <c r="B1913" s="12" t="s">
        <v>3560</v>
      </c>
      <c r="C1913" s="12" t="s">
        <v>28</v>
      </c>
      <c r="D1913" s="12" t="s">
        <v>8</v>
      </c>
      <c r="E1913" s="12" t="s">
        <v>3566</v>
      </c>
      <c r="F1913" s="12" t="s">
        <v>9</v>
      </c>
      <c r="G1913" s="12" t="s">
        <v>11</v>
      </c>
      <c r="H1913" s="12" t="s">
        <v>395</v>
      </c>
    </row>
    <row r="1914" spans="1:8" ht="116" x14ac:dyDescent="0.35">
      <c r="A1914" s="2">
        <v>45544.708333333336</v>
      </c>
      <c r="B1914" s="12" t="s">
        <v>3560</v>
      </c>
      <c r="C1914" s="12" t="s">
        <v>28</v>
      </c>
      <c r="D1914" s="12" t="s">
        <v>8</v>
      </c>
      <c r="E1914" s="12" t="s">
        <v>3567</v>
      </c>
      <c r="F1914" s="12" t="s">
        <v>9</v>
      </c>
      <c r="G1914" s="12" t="s">
        <v>11</v>
      </c>
      <c r="H1914" s="12" t="s">
        <v>3568</v>
      </c>
    </row>
    <row r="1915" spans="1:8" ht="72.5" x14ac:dyDescent="0.35">
      <c r="A1915" s="2">
        <v>45545.708333333336</v>
      </c>
      <c r="B1915" s="12" t="s">
        <v>709</v>
      </c>
      <c r="C1915" s="12" t="s">
        <v>10</v>
      </c>
      <c r="D1915" s="12" t="s">
        <v>8</v>
      </c>
      <c r="E1915" s="12" t="s">
        <v>3569</v>
      </c>
      <c r="F1915" s="12" t="s">
        <v>9</v>
      </c>
      <c r="G1915" s="12" t="s">
        <v>11</v>
      </c>
      <c r="H1915" s="12" t="s">
        <v>3570</v>
      </c>
    </row>
    <row r="1916" spans="1:8" ht="43.5" x14ac:dyDescent="0.35">
      <c r="A1916" s="2">
        <v>45545.708333333336</v>
      </c>
      <c r="B1916" s="12" t="s">
        <v>3571</v>
      </c>
      <c r="C1916" s="12" t="s">
        <v>28</v>
      </c>
      <c r="D1916" s="12" t="s">
        <v>8</v>
      </c>
      <c r="E1916" s="12" t="s">
        <v>29</v>
      </c>
      <c r="F1916" s="12" t="s">
        <v>9</v>
      </c>
      <c r="G1916" s="12" t="s">
        <v>11</v>
      </c>
      <c r="H1916" s="12" t="s">
        <v>30</v>
      </c>
    </row>
    <row r="1917" spans="1:8" ht="43.5" x14ac:dyDescent="0.35">
      <c r="A1917" s="2">
        <v>45545.708333333336</v>
      </c>
      <c r="B1917" s="12" t="s">
        <v>3571</v>
      </c>
      <c r="C1917" s="12" t="s">
        <v>28</v>
      </c>
      <c r="D1917" s="12" t="s">
        <v>8</v>
      </c>
      <c r="E1917" s="12" t="s">
        <v>3572</v>
      </c>
      <c r="F1917" s="12" t="s">
        <v>9</v>
      </c>
      <c r="G1917" s="12" t="s">
        <v>11</v>
      </c>
      <c r="H1917" s="12" t="s">
        <v>3573</v>
      </c>
    </row>
    <row r="1918" spans="1:8" ht="116" x14ac:dyDescent="0.35">
      <c r="A1918" s="2">
        <v>45545.708333333336</v>
      </c>
      <c r="B1918" s="12" t="s">
        <v>3571</v>
      </c>
      <c r="C1918" s="12" t="s">
        <v>28</v>
      </c>
      <c r="D1918" s="12" t="s">
        <v>8</v>
      </c>
      <c r="E1918" s="12" t="s">
        <v>3574</v>
      </c>
      <c r="F1918" s="12" t="s">
        <v>9</v>
      </c>
      <c r="G1918" s="12" t="s">
        <v>11</v>
      </c>
      <c r="H1918" s="12" t="s">
        <v>3575</v>
      </c>
    </row>
    <row r="1919" spans="1:8" ht="145" x14ac:dyDescent="0.35">
      <c r="A1919" s="2">
        <v>45545.708333333336</v>
      </c>
      <c r="B1919" s="12" t="s">
        <v>3571</v>
      </c>
      <c r="C1919" s="12" t="s">
        <v>28</v>
      </c>
      <c r="D1919" s="12" t="s">
        <v>8</v>
      </c>
      <c r="E1919" s="12" t="s">
        <v>3576</v>
      </c>
      <c r="F1919" s="12" t="s">
        <v>9</v>
      </c>
      <c r="G1919" s="12" t="s">
        <v>248</v>
      </c>
      <c r="H1919" s="12" t="s">
        <v>3577</v>
      </c>
    </row>
    <row r="1920" spans="1:8" ht="174" x14ac:dyDescent="0.35">
      <c r="A1920" s="2">
        <v>45545.708333333336</v>
      </c>
      <c r="B1920" s="12" t="s">
        <v>3571</v>
      </c>
      <c r="C1920" s="12" t="s">
        <v>28</v>
      </c>
      <c r="D1920" s="12" t="s">
        <v>8</v>
      </c>
      <c r="E1920" s="12" t="s">
        <v>3578</v>
      </c>
      <c r="F1920" s="12" t="s">
        <v>9</v>
      </c>
      <c r="G1920" s="12" t="s">
        <v>11</v>
      </c>
      <c r="H1920" s="12" t="s">
        <v>3579</v>
      </c>
    </row>
    <row r="1921" spans="1:8" ht="130.5" x14ac:dyDescent="0.35">
      <c r="A1921" s="2">
        <v>45545.708333333336</v>
      </c>
      <c r="B1921" s="12" t="s">
        <v>3571</v>
      </c>
      <c r="C1921" s="12" t="s">
        <v>28</v>
      </c>
      <c r="D1921" s="12" t="s">
        <v>8</v>
      </c>
      <c r="E1921" s="12" t="s">
        <v>3580</v>
      </c>
      <c r="F1921" s="12" t="s">
        <v>9</v>
      </c>
      <c r="G1921" s="12" t="s">
        <v>11</v>
      </c>
      <c r="H1921" s="12" t="s">
        <v>3581</v>
      </c>
    </row>
    <row r="1922" spans="1:8" ht="159.5" x14ac:dyDescent="0.35">
      <c r="A1922" s="2">
        <v>45545.708333333336</v>
      </c>
      <c r="B1922" s="12" t="s">
        <v>3571</v>
      </c>
      <c r="C1922" s="12" t="s">
        <v>28</v>
      </c>
      <c r="D1922" s="12" t="s">
        <v>8</v>
      </c>
      <c r="E1922" s="12" t="s">
        <v>3582</v>
      </c>
      <c r="F1922" s="12" t="s">
        <v>9</v>
      </c>
      <c r="G1922" s="12" t="s">
        <v>11</v>
      </c>
      <c r="H1922" s="12" t="s">
        <v>3583</v>
      </c>
    </row>
    <row r="1923" spans="1:8" ht="87" x14ac:dyDescent="0.35">
      <c r="A1923" s="2">
        <v>45545.708333333336</v>
      </c>
      <c r="B1923" s="12" t="s">
        <v>3571</v>
      </c>
      <c r="C1923" s="12" t="s">
        <v>28</v>
      </c>
      <c r="D1923" s="12" t="s">
        <v>8</v>
      </c>
      <c r="E1923" s="12" t="s">
        <v>3584</v>
      </c>
      <c r="F1923" s="12" t="s">
        <v>9</v>
      </c>
      <c r="G1923" s="12" t="s">
        <v>11</v>
      </c>
      <c r="H1923" s="12" t="s">
        <v>3585</v>
      </c>
    </row>
    <row r="1924" spans="1:8" ht="116" x14ac:dyDescent="0.35">
      <c r="A1924" s="2">
        <v>45545.708333333336</v>
      </c>
      <c r="B1924" s="12" t="s">
        <v>3571</v>
      </c>
      <c r="C1924" s="12" t="s">
        <v>28</v>
      </c>
      <c r="D1924" s="12" t="s">
        <v>8</v>
      </c>
      <c r="E1924" s="12" t="s">
        <v>3586</v>
      </c>
      <c r="F1924" s="12" t="s">
        <v>9</v>
      </c>
      <c r="G1924" s="12" t="s">
        <v>11</v>
      </c>
      <c r="H1924" s="12" t="s">
        <v>3587</v>
      </c>
    </row>
    <row r="1925" spans="1:8" ht="130.5" x14ac:dyDescent="0.35">
      <c r="A1925" s="2">
        <v>45545.708333333336</v>
      </c>
      <c r="B1925" s="12" t="s">
        <v>3571</v>
      </c>
      <c r="C1925" s="12" t="s">
        <v>28</v>
      </c>
      <c r="D1925" s="12" t="s">
        <v>8</v>
      </c>
      <c r="E1925" s="12" t="s">
        <v>3588</v>
      </c>
      <c r="F1925" s="12" t="s">
        <v>9</v>
      </c>
      <c r="G1925" s="12" t="s">
        <v>11</v>
      </c>
      <c r="H1925" s="12" t="s">
        <v>3589</v>
      </c>
    </row>
    <row r="1926" spans="1:8" ht="188.5" x14ac:dyDescent="0.35">
      <c r="A1926" s="2">
        <v>45545.708333333336</v>
      </c>
      <c r="B1926" s="12" t="s">
        <v>3571</v>
      </c>
      <c r="C1926" s="12" t="s">
        <v>28</v>
      </c>
      <c r="D1926" s="12" t="s">
        <v>8</v>
      </c>
      <c r="E1926" s="12" t="s">
        <v>3590</v>
      </c>
      <c r="F1926" s="12" t="s">
        <v>9</v>
      </c>
      <c r="G1926" s="12" t="s">
        <v>11</v>
      </c>
      <c r="H1926" s="12" t="s">
        <v>3591</v>
      </c>
    </row>
    <row r="1927" spans="1:8" ht="116" x14ac:dyDescent="0.35">
      <c r="A1927" s="2">
        <v>45545.708333333336</v>
      </c>
      <c r="B1927" s="12" t="s">
        <v>3571</v>
      </c>
      <c r="C1927" s="12" t="s">
        <v>28</v>
      </c>
      <c r="D1927" s="12" t="s">
        <v>8</v>
      </c>
      <c r="E1927" s="12" t="s">
        <v>3592</v>
      </c>
      <c r="F1927" s="12" t="s">
        <v>9</v>
      </c>
      <c r="G1927" s="12" t="s">
        <v>11</v>
      </c>
      <c r="H1927" s="12" t="s">
        <v>3593</v>
      </c>
    </row>
    <row r="1928" spans="1:8" ht="130.5" x14ac:dyDescent="0.35">
      <c r="A1928" s="2">
        <v>45545.708333333336</v>
      </c>
      <c r="B1928" s="12" t="s">
        <v>3571</v>
      </c>
      <c r="C1928" s="12" t="s">
        <v>28</v>
      </c>
      <c r="D1928" s="12" t="s">
        <v>8</v>
      </c>
      <c r="E1928" s="12" t="s">
        <v>3594</v>
      </c>
      <c r="F1928" s="12" t="s">
        <v>9</v>
      </c>
      <c r="G1928" s="12" t="s">
        <v>11</v>
      </c>
      <c r="H1928" s="12" t="s">
        <v>3595</v>
      </c>
    </row>
    <row r="1929" spans="1:8" ht="188.5" x14ac:dyDescent="0.35">
      <c r="A1929" s="2">
        <v>45545.708333333336</v>
      </c>
      <c r="B1929" s="12" t="s">
        <v>3571</v>
      </c>
      <c r="C1929" s="12" t="s">
        <v>28</v>
      </c>
      <c r="D1929" s="12" t="s">
        <v>8</v>
      </c>
      <c r="E1929" s="12" t="s">
        <v>3596</v>
      </c>
      <c r="F1929" s="12" t="s">
        <v>9</v>
      </c>
      <c r="G1929" s="12" t="s">
        <v>11</v>
      </c>
      <c r="H1929" s="12" t="s">
        <v>3597</v>
      </c>
    </row>
    <row r="1930" spans="1:8" ht="174" x14ac:dyDescent="0.35">
      <c r="A1930" s="2">
        <v>45545.708333333336</v>
      </c>
      <c r="B1930" s="12" t="s">
        <v>3571</v>
      </c>
      <c r="C1930" s="12" t="s">
        <v>28</v>
      </c>
      <c r="D1930" s="12" t="s">
        <v>8</v>
      </c>
      <c r="E1930" s="12" t="s">
        <v>3598</v>
      </c>
      <c r="F1930" s="12" t="s">
        <v>9</v>
      </c>
      <c r="G1930" s="12" t="s">
        <v>11</v>
      </c>
      <c r="H1930" s="12" t="s">
        <v>3599</v>
      </c>
    </row>
    <row r="1931" spans="1:8" ht="188.5" x14ac:dyDescent="0.35">
      <c r="A1931" s="2">
        <v>45545.708333333336</v>
      </c>
      <c r="B1931" s="12" t="s">
        <v>3571</v>
      </c>
      <c r="C1931" s="12" t="s">
        <v>28</v>
      </c>
      <c r="D1931" s="12" t="s">
        <v>8</v>
      </c>
      <c r="E1931" s="12" t="s">
        <v>3600</v>
      </c>
      <c r="F1931" s="12" t="s">
        <v>9</v>
      </c>
      <c r="G1931" s="12" t="s">
        <v>11</v>
      </c>
      <c r="H1931" s="12" t="s">
        <v>3601</v>
      </c>
    </row>
    <row r="1932" spans="1:8" ht="188.5" x14ac:dyDescent="0.35">
      <c r="A1932" s="2">
        <v>45545.708333333336</v>
      </c>
      <c r="B1932" s="12" t="s">
        <v>3571</v>
      </c>
      <c r="C1932" s="12" t="s">
        <v>28</v>
      </c>
      <c r="D1932" s="12" t="s">
        <v>8</v>
      </c>
      <c r="E1932" s="12" t="s">
        <v>3602</v>
      </c>
      <c r="F1932" s="12" t="s">
        <v>9</v>
      </c>
      <c r="G1932" s="12" t="s">
        <v>11</v>
      </c>
      <c r="H1932" s="12" t="s">
        <v>3603</v>
      </c>
    </row>
    <row r="1933" spans="1:8" ht="43.5" x14ac:dyDescent="0.35">
      <c r="A1933" s="2">
        <v>45545.708333333336</v>
      </c>
      <c r="B1933" s="12" t="s">
        <v>3571</v>
      </c>
      <c r="C1933" s="12" t="s">
        <v>28</v>
      </c>
      <c r="D1933" s="12" t="s">
        <v>8</v>
      </c>
      <c r="E1933" s="12" t="s">
        <v>3604</v>
      </c>
      <c r="F1933" s="12" t="s">
        <v>9</v>
      </c>
      <c r="G1933" s="12" t="s">
        <v>11</v>
      </c>
      <c r="H1933" s="12" t="s">
        <v>3605</v>
      </c>
    </row>
    <row r="1934" spans="1:8" ht="58" x14ac:dyDescent="0.35">
      <c r="A1934" s="2">
        <v>45545.708333333336</v>
      </c>
      <c r="B1934" s="12" t="s">
        <v>3571</v>
      </c>
      <c r="C1934" s="12" t="s">
        <v>28</v>
      </c>
      <c r="D1934" s="12" t="s">
        <v>8</v>
      </c>
      <c r="E1934" s="12" t="s">
        <v>3606</v>
      </c>
      <c r="F1934" s="12" t="s">
        <v>9</v>
      </c>
      <c r="G1934" s="12" t="s">
        <v>248</v>
      </c>
      <c r="H1934" s="12" t="s">
        <v>3607</v>
      </c>
    </row>
    <row r="1935" spans="1:8" ht="101.5" x14ac:dyDescent="0.35">
      <c r="A1935" s="2">
        <v>45545.708333333336</v>
      </c>
      <c r="B1935" s="12" t="s">
        <v>3608</v>
      </c>
      <c r="C1935" s="12" t="s">
        <v>28</v>
      </c>
      <c r="D1935" s="12" t="s">
        <v>8</v>
      </c>
      <c r="E1935" s="12" t="s">
        <v>29</v>
      </c>
      <c r="F1935" s="12" t="s">
        <v>9</v>
      </c>
      <c r="G1935" s="12" t="s">
        <v>11</v>
      </c>
      <c r="H1935" s="12" t="s">
        <v>3609</v>
      </c>
    </row>
    <row r="1936" spans="1:8" ht="43.5" x14ac:dyDescent="0.35">
      <c r="A1936" s="2">
        <v>45545.708333333336</v>
      </c>
      <c r="B1936" s="12" t="s">
        <v>3608</v>
      </c>
      <c r="C1936" s="12" t="s">
        <v>28</v>
      </c>
      <c r="D1936" s="12" t="s">
        <v>8</v>
      </c>
      <c r="E1936" s="12" t="s">
        <v>3610</v>
      </c>
      <c r="F1936" s="12" t="s">
        <v>9</v>
      </c>
      <c r="G1936" s="12" t="s">
        <v>11</v>
      </c>
      <c r="H1936" s="12" t="s">
        <v>3611</v>
      </c>
    </row>
    <row r="1937" spans="1:8" ht="29" x14ac:dyDescent="0.35">
      <c r="A1937" s="2">
        <v>45545.708333333336</v>
      </c>
      <c r="B1937" s="12" t="s">
        <v>3608</v>
      </c>
      <c r="C1937" s="12" t="s">
        <v>28</v>
      </c>
      <c r="D1937" s="12" t="s">
        <v>8</v>
      </c>
      <c r="E1937" s="12" t="s">
        <v>3612</v>
      </c>
      <c r="F1937" s="12" t="s">
        <v>9</v>
      </c>
      <c r="G1937" s="12" t="s">
        <v>11</v>
      </c>
      <c r="H1937" s="12" t="s">
        <v>645</v>
      </c>
    </row>
    <row r="1938" spans="1:8" ht="43.5" x14ac:dyDescent="0.35">
      <c r="A1938" s="2">
        <v>45545.708333333336</v>
      </c>
      <c r="B1938" s="12" t="s">
        <v>3608</v>
      </c>
      <c r="C1938" s="12" t="s">
        <v>28</v>
      </c>
      <c r="D1938" s="12" t="s">
        <v>8</v>
      </c>
      <c r="E1938" s="12" t="s">
        <v>3613</v>
      </c>
      <c r="F1938" s="12" t="s">
        <v>9</v>
      </c>
      <c r="G1938" s="12" t="s">
        <v>11</v>
      </c>
      <c r="H1938" s="12" t="s">
        <v>3614</v>
      </c>
    </row>
    <row r="1939" spans="1:8" ht="43.5" x14ac:dyDescent="0.35">
      <c r="A1939" s="2">
        <v>45545.708333333336</v>
      </c>
      <c r="B1939" s="12" t="s">
        <v>3615</v>
      </c>
      <c r="C1939" s="12" t="s">
        <v>28</v>
      </c>
      <c r="D1939" s="12" t="s">
        <v>8</v>
      </c>
      <c r="E1939" s="12" t="s">
        <v>124</v>
      </c>
      <c r="F1939" s="12" t="s">
        <v>9</v>
      </c>
      <c r="G1939" s="12" t="s">
        <v>11</v>
      </c>
      <c r="H1939" s="12" t="s">
        <v>1140</v>
      </c>
    </row>
    <row r="1940" spans="1:8" ht="29" x14ac:dyDescent="0.35">
      <c r="A1940" s="2">
        <v>45545.708333333336</v>
      </c>
      <c r="B1940" s="12" t="s">
        <v>3615</v>
      </c>
      <c r="C1940" s="12" t="s">
        <v>28</v>
      </c>
      <c r="D1940" s="12" t="s">
        <v>8</v>
      </c>
      <c r="E1940" s="12" t="s">
        <v>3616</v>
      </c>
      <c r="F1940" s="12" t="s">
        <v>9</v>
      </c>
      <c r="G1940" s="12" t="s">
        <v>11</v>
      </c>
      <c r="H1940" s="12" t="s">
        <v>3617</v>
      </c>
    </row>
    <row r="1941" spans="1:8" ht="43.5" x14ac:dyDescent="0.35">
      <c r="A1941" s="2">
        <v>45545.708333333336</v>
      </c>
      <c r="B1941" s="12" t="s">
        <v>3615</v>
      </c>
      <c r="C1941" s="12" t="s">
        <v>28</v>
      </c>
      <c r="D1941" s="12" t="s">
        <v>8</v>
      </c>
      <c r="E1941" s="12" t="s">
        <v>3618</v>
      </c>
      <c r="F1941" s="12" t="s">
        <v>9</v>
      </c>
      <c r="G1941" s="12" t="s">
        <v>11</v>
      </c>
      <c r="H1941" s="12" t="s">
        <v>3619</v>
      </c>
    </row>
    <row r="1942" spans="1:8" ht="58" x14ac:dyDescent="0.35">
      <c r="A1942" s="2">
        <v>45545.708333333336</v>
      </c>
      <c r="B1942" s="12" t="s">
        <v>3615</v>
      </c>
      <c r="C1942" s="12" t="s">
        <v>28</v>
      </c>
      <c r="D1942" s="12" t="s">
        <v>8</v>
      </c>
      <c r="E1942" s="12" t="s">
        <v>3620</v>
      </c>
      <c r="F1942" s="12" t="s">
        <v>9</v>
      </c>
      <c r="G1942" s="12" t="s">
        <v>11</v>
      </c>
      <c r="H1942" s="12" t="s">
        <v>3621</v>
      </c>
    </row>
    <row r="1943" spans="1:8" ht="87" x14ac:dyDescent="0.35">
      <c r="A1943" s="2">
        <v>45545.708333333336</v>
      </c>
      <c r="B1943" s="12" t="s">
        <v>3615</v>
      </c>
      <c r="C1943" s="12" t="s">
        <v>28</v>
      </c>
      <c r="D1943" s="12" t="s">
        <v>8</v>
      </c>
      <c r="E1943" s="12" t="s">
        <v>3622</v>
      </c>
      <c r="F1943" s="12" t="s">
        <v>9</v>
      </c>
      <c r="G1943" s="12" t="s">
        <v>11</v>
      </c>
      <c r="H1943" s="12" t="s">
        <v>3623</v>
      </c>
    </row>
    <row r="1944" spans="1:8" ht="101.5" x14ac:dyDescent="0.35">
      <c r="A1944" s="2">
        <v>45545.708333333336</v>
      </c>
      <c r="B1944" s="12" t="s">
        <v>3615</v>
      </c>
      <c r="C1944" s="12" t="s">
        <v>28</v>
      </c>
      <c r="D1944" s="12" t="s">
        <v>8</v>
      </c>
      <c r="E1944" s="12" t="s">
        <v>3624</v>
      </c>
      <c r="F1944" s="12" t="s">
        <v>9</v>
      </c>
      <c r="G1944" s="12" t="s">
        <v>11</v>
      </c>
      <c r="H1944" s="12" t="s">
        <v>3625</v>
      </c>
    </row>
    <row r="1945" spans="1:8" ht="58" x14ac:dyDescent="0.35">
      <c r="A1945" s="2">
        <v>45545.708333333336</v>
      </c>
      <c r="B1945" s="12" t="s">
        <v>3615</v>
      </c>
      <c r="C1945" s="12" t="s">
        <v>28</v>
      </c>
      <c r="D1945" s="12" t="s">
        <v>8</v>
      </c>
      <c r="E1945" s="12" t="s">
        <v>3626</v>
      </c>
      <c r="F1945" s="12" t="s">
        <v>9</v>
      </c>
      <c r="G1945" s="12" t="s">
        <v>11</v>
      </c>
      <c r="H1945" s="12" t="s">
        <v>3627</v>
      </c>
    </row>
    <row r="1946" spans="1:8" ht="43.5" x14ac:dyDescent="0.35">
      <c r="A1946" s="2">
        <v>45545.708333333336</v>
      </c>
      <c r="B1946" s="12" t="s">
        <v>3615</v>
      </c>
      <c r="C1946" s="12" t="s">
        <v>28</v>
      </c>
      <c r="D1946" s="12" t="s">
        <v>8</v>
      </c>
      <c r="E1946" s="12" t="s">
        <v>3628</v>
      </c>
      <c r="F1946" s="12" t="s">
        <v>9</v>
      </c>
      <c r="G1946" s="12" t="s">
        <v>11</v>
      </c>
      <c r="H1946" s="12" t="s">
        <v>3629</v>
      </c>
    </row>
    <row r="1947" spans="1:8" ht="87" x14ac:dyDescent="0.35">
      <c r="A1947" s="2">
        <v>45545.708333333336</v>
      </c>
      <c r="B1947" s="12" t="s">
        <v>3615</v>
      </c>
      <c r="C1947" s="12" t="s">
        <v>28</v>
      </c>
      <c r="D1947" s="12" t="s">
        <v>8</v>
      </c>
      <c r="E1947" s="12" t="s">
        <v>3630</v>
      </c>
      <c r="F1947" s="12" t="s">
        <v>9</v>
      </c>
      <c r="G1947" s="12" t="s">
        <v>11</v>
      </c>
      <c r="H1947" s="12" t="s">
        <v>3631</v>
      </c>
    </row>
    <row r="1948" spans="1:8" ht="43.5" x14ac:dyDescent="0.35">
      <c r="A1948" s="2">
        <v>45545.708333333336</v>
      </c>
      <c r="B1948" s="12" t="s">
        <v>3615</v>
      </c>
      <c r="C1948" s="12" t="s">
        <v>28</v>
      </c>
      <c r="D1948" s="12" t="s">
        <v>8</v>
      </c>
      <c r="E1948" s="12" t="s">
        <v>3632</v>
      </c>
      <c r="F1948" s="12" t="s">
        <v>9</v>
      </c>
      <c r="G1948" s="12" t="s">
        <v>11</v>
      </c>
      <c r="H1948" s="12" t="s">
        <v>3633</v>
      </c>
    </row>
    <row r="1949" spans="1:8" ht="72.5" x14ac:dyDescent="0.35">
      <c r="A1949" s="2">
        <v>45545.708333333336</v>
      </c>
      <c r="B1949" s="12" t="s">
        <v>3615</v>
      </c>
      <c r="C1949" s="12" t="s">
        <v>28</v>
      </c>
      <c r="D1949" s="12" t="s">
        <v>8</v>
      </c>
      <c r="E1949" s="12" t="s">
        <v>3634</v>
      </c>
      <c r="F1949" s="12" t="s">
        <v>9</v>
      </c>
      <c r="G1949" s="12" t="s">
        <v>11</v>
      </c>
      <c r="H1949" s="12" t="s">
        <v>3635</v>
      </c>
    </row>
    <row r="1950" spans="1:8" ht="203" x14ac:dyDescent="0.35">
      <c r="A1950" s="2">
        <v>45545.708333333336</v>
      </c>
      <c r="B1950" s="12" t="s">
        <v>3615</v>
      </c>
      <c r="C1950" s="12" t="s">
        <v>28</v>
      </c>
      <c r="D1950" s="12" t="s">
        <v>8</v>
      </c>
      <c r="E1950" s="12" t="s">
        <v>3636</v>
      </c>
      <c r="F1950" s="12" t="s">
        <v>9</v>
      </c>
      <c r="G1950" s="12" t="s">
        <v>11</v>
      </c>
      <c r="H1950" s="12" t="s">
        <v>3637</v>
      </c>
    </row>
    <row r="1951" spans="1:8" ht="87" x14ac:dyDescent="0.35">
      <c r="A1951" s="2">
        <v>45545.708333333336</v>
      </c>
      <c r="B1951" s="12" t="s">
        <v>3615</v>
      </c>
      <c r="C1951" s="12" t="s">
        <v>28</v>
      </c>
      <c r="D1951" s="12" t="s">
        <v>8</v>
      </c>
      <c r="E1951" s="12" t="s">
        <v>3638</v>
      </c>
      <c r="F1951" s="12" t="s">
        <v>9</v>
      </c>
      <c r="G1951" s="12" t="s">
        <v>11</v>
      </c>
      <c r="H1951" s="12" t="s">
        <v>3639</v>
      </c>
    </row>
    <row r="1952" spans="1:8" ht="43.5" x14ac:dyDescent="0.35">
      <c r="A1952" s="2">
        <v>45545.708333333336</v>
      </c>
      <c r="B1952" s="12" t="s">
        <v>3640</v>
      </c>
      <c r="C1952" s="12" t="s">
        <v>28</v>
      </c>
      <c r="D1952" s="12" t="s">
        <v>8</v>
      </c>
      <c r="E1952" s="12" t="s">
        <v>29</v>
      </c>
      <c r="F1952" s="12" t="s">
        <v>9</v>
      </c>
      <c r="G1952" s="12" t="s">
        <v>11</v>
      </c>
      <c r="H1952" s="12" t="s">
        <v>30</v>
      </c>
    </row>
    <row r="1953" spans="1:8" ht="29" x14ac:dyDescent="0.35">
      <c r="A1953" s="2">
        <v>45545.708333333336</v>
      </c>
      <c r="B1953" s="12" t="s">
        <v>3640</v>
      </c>
      <c r="C1953" s="12" t="s">
        <v>28</v>
      </c>
      <c r="D1953" s="12" t="s">
        <v>8</v>
      </c>
      <c r="E1953" s="12" t="s">
        <v>3641</v>
      </c>
      <c r="F1953" s="12" t="s">
        <v>9</v>
      </c>
      <c r="G1953" s="12" t="s">
        <v>11</v>
      </c>
      <c r="H1953" s="12" t="s">
        <v>3642</v>
      </c>
    </row>
    <row r="1954" spans="1:8" ht="72.5" x14ac:dyDescent="0.35">
      <c r="A1954" s="2">
        <v>45545.708333333336</v>
      </c>
      <c r="B1954" s="12" t="s">
        <v>3640</v>
      </c>
      <c r="C1954" s="12" t="s">
        <v>28</v>
      </c>
      <c r="D1954" s="12" t="s">
        <v>8</v>
      </c>
      <c r="E1954" s="12" t="s">
        <v>3643</v>
      </c>
      <c r="F1954" s="12" t="s">
        <v>9</v>
      </c>
      <c r="G1954" s="12" t="s">
        <v>11</v>
      </c>
      <c r="H1954" s="12" t="s">
        <v>3644</v>
      </c>
    </row>
    <row r="1955" spans="1:8" ht="43.5" x14ac:dyDescent="0.35">
      <c r="A1955" s="2">
        <v>45545.708333333336</v>
      </c>
      <c r="B1955" s="12" t="s">
        <v>3640</v>
      </c>
      <c r="C1955" s="12" t="s">
        <v>28</v>
      </c>
      <c r="D1955" s="12" t="s">
        <v>8</v>
      </c>
      <c r="E1955" s="12" t="s">
        <v>3645</v>
      </c>
      <c r="F1955" s="12" t="s">
        <v>9</v>
      </c>
      <c r="G1955" s="12" t="s">
        <v>11</v>
      </c>
      <c r="H1955" s="12" t="s">
        <v>342</v>
      </c>
    </row>
    <row r="1956" spans="1:8" ht="43.5" x14ac:dyDescent="0.35">
      <c r="A1956" s="2">
        <v>45545.708333333336</v>
      </c>
      <c r="B1956" s="12" t="s">
        <v>3640</v>
      </c>
      <c r="C1956" s="12" t="s">
        <v>28</v>
      </c>
      <c r="D1956" s="12" t="s">
        <v>8</v>
      </c>
      <c r="E1956" s="12" t="s">
        <v>3646</v>
      </c>
      <c r="F1956" s="12" t="s">
        <v>9</v>
      </c>
      <c r="G1956" s="12" t="s">
        <v>11</v>
      </c>
      <c r="H1956" s="12" t="s">
        <v>342</v>
      </c>
    </row>
    <row r="1957" spans="1:8" ht="58" x14ac:dyDescent="0.35">
      <c r="A1957" s="2">
        <v>45545.708333333336</v>
      </c>
      <c r="B1957" s="12" t="s">
        <v>3640</v>
      </c>
      <c r="C1957" s="12" t="s">
        <v>28</v>
      </c>
      <c r="D1957" s="12" t="s">
        <v>8</v>
      </c>
      <c r="E1957" s="12" t="s">
        <v>3647</v>
      </c>
      <c r="F1957" s="12" t="s">
        <v>9</v>
      </c>
      <c r="G1957" s="12" t="s">
        <v>11</v>
      </c>
      <c r="H1957" s="12" t="s">
        <v>3648</v>
      </c>
    </row>
    <row r="1958" spans="1:8" ht="145" x14ac:dyDescent="0.35">
      <c r="A1958" s="2">
        <v>45545.708333333336</v>
      </c>
      <c r="B1958" s="12" t="s">
        <v>3640</v>
      </c>
      <c r="C1958" s="12" t="s">
        <v>28</v>
      </c>
      <c r="D1958" s="12" t="s">
        <v>8</v>
      </c>
      <c r="E1958" s="12" t="s">
        <v>3649</v>
      </c>
      <c r="F1958" s="12" t="s">
        <v>9</v>
      </c>
      <c r="G1958" s="12" t="s">
        <v>248</v>
      </c>
      <c r="H1958" s="12" t="s">
        <v>3650</v>
      </c>
    </row>
    <row r="1959" spans="1:8" ht="116" x14ac:dyDescent="0.35">
      <c r="A1959" s="2">
        <v>45545.708333333336</v>
      </c>
      <c r="B1959" s="12" t="s">
        <v>4697</v>
      </c>
      <c r="C1959" s="12" t="s">
        <v>3452</v>
      </c>
      <c r="D1959" s="12" t="s">
        <v>8</v>
      </c>
      <c r="E1959" s="12" t="s">
        <v>4698</v>
      </c>
      <c r="F1959" s="12" t="s">
        <v>11</v>
      </c>
      <c r="G1959" s="12" t="s">
        <v>11</v>
      </c>
      <c r="H1959" s="12" t="s">
        <v>4699</v>
      </c>
    </row>
    <row r="1960" spans="1:8" ht="29" x14ac:dyDescent="0.35">
      <c r="A1960" s="2">
        <v>45545.708333333336</v>
      </c>
      <c r="B1960" s="12" t="s">
        <v>4697</v>
      </c>
      <c r="C1960" s="12" t="s">
        <v>3452</v>
      </c>
      <c r="D1960" s="12" t="s">
        <v>8</v>
      </c>
      <c r="E1960" s="12" t="s">
        <v>4700</v>
      </c>
      <c r="F1960" s="12" t="s">
        <v>11</v>
      </c>
      <c r="G1960" s="12" t="s">
        <v>11</v>
      </c>
      <c r="H1960" s="12" t="s">
        <v>4699</v>
      </c>
    </row>
    <row r="1961" spans="1:8" ht="29" x14ac:dyDescent="0.35">
      <c r="A1961" s="2">
        <v>45545.708333333336</v>
      </c>
      <c r="B1961" s="12" t="s">
        <v>4697</v>
      </c>
      <c r="C1961" s="12" t="s">
        <v>3452</v>
      </c>
      <c r="D1961" s="12" t="s">
        <v>8</v>
      </c>
      <c r="E1961" s="12" t="s">
        <v>4701</v>
      </c>
      <c r="F1961" s="12" t="s">
        <v>11</v>
      </c>
      <c r="G1961" s="12" t="s">
        <v>11</v>
      </c>
      <c r="H1961" s="12" t="s">
        <v>4699</v>
      </c>
    </row>
    <row r="1962" spans="1:8" ht="29" x14ac:dyDescent="0.35">
      <c r="A1962" s="2">
        <v>45545.708333333336</v>
      </c>
      <c r="B1962" s="12" t="s">
        <v>4697</v>
      </c>
      <c r="C1962" s="12" t="s">
        <v>3452</v>
      </c>
      <c r="D1962" s="12" t="s">
        <v>8</v>
      </c>
      <c r="E1962" s="12" t="s">
        <v>4702</v>
      </c>
      <c r="F1962" s="12" t="s">
        <v>11</v>
      </c>
      <c r="G1962" s="12" t="s">
        <v>11</v>
      </c>
      <c r="H1962" s="12" t="s">
        <v>4703</v>
      </c>
    </row>
    <row r="1963" spans="1:8" ht="29" x14ac:dyDescent="0.35">
      <c r="A1963" s="2">
        <v>45545.708333333336</v>
      </c>
      <c r="B1963" s="12" t="s">
        <v>4697</v>
      </c>
      <c r="C1963" s="12" t="s">
        <v>3452</v>
      </c>
      <c r="D1963" s="12" t="s">
        <v>8</v>
      </c>
      <c r="E1963" s="12" t="s">
        <v>4704</v>
      </c>
      <c r="F1963" s="12" t="s">
        <v>11</v>
      </c>
      <c r="G1963" s="12" t="s">
        <v>11</v>
      </c>
      <c r="H1963" s="12" t="s">
        <v>4705</v>
      </c>
    </row>
    <row r="1964" spans="1:8" ht="29" x14ac:dyDescent="0.35">
      <c r="A1964" s="2">
        <v>45545.708333333336</v>
      </c>
      <c r="B1964" s="12" t="s">
        <v>4697</v>
      </c>
      <c r="C1964" s="12" t="s">
        <v>3452</v>
      </c>
      <c r="D1964" s="12" t="s">
        <v>8</v>
      </c>
      <c r="E1964" s="12" t="s">
        <v>4706</v>
      </c>
      <c r="F1964" s="12" t="s">
        <v>248</v>
      </c>
      <c r="G1964" s="12" t="s">
        <v>248</v>
      </c>
      <c r="H1964" s="12" t="s">
        <v>4707</v>
      </c>
    </row>
    <row r="1965" spans="1:8" ht="43.5" x14ac:dyDescent="0.35">
      <c r="A1965" s="2">
        <v>45545.708333333336</v>
      </c>
      <c r="B1965" s="12" t="s">
        <v>4697</v>
      </c>
      <c r="C1965" s="12" t="s">
        <v>3452</v>
      </c>
      <c r="D1965" s="12" t="s">
        <v>8</v>
      </c>
      <c r="E1965" s="12" t="s">
        <v>4708</v>
      </c>
      <c r="F1965" s="12" t="s">
        <v>248</v>
      </c>
      <c r="G1965" s="12" t="s">
        <v>248</v>
      </c>
      <c r="H1965" s="12" t="s">
        <v>4709</v>
      </c>
    </row>
    <row r="1966" spans="1:8" ht="43.5" x14ac:dyDescent="0.35">
      <c r="A1966" s="2">
        <v>45545.708333333336</v>
      </c>
      <c r="B1966" s="12" t="s">
        <v>4697</v>
      </c>
      <c r="C1966" s="12" t="s">
        <v>3452</v>
      </c>
      <c r="D1966" s="12" t="s">
        <v>8</v>
      </c>
      <c r="E1966" s="12" t="s">
        <v>4710</v>
      </c>
      <c r="F1966" s="12" t="s">
        <v>248</v>
      </c>
      <c r="G1966" s="12" t="s">
        <v>248</v>
      </c>
      <c r="H1966" s="12" t="s">
        <v>4711</v>
      </c>
    </row>
    <row r="1967" spans="1:8" ht="29" x14ac:dyDescent="0.35">
      <c r="A1967" s="2">
        <v>45545.708333333336</v>
      </c>
      <c r="B1967" s="12" t="s">
        <v>4697</v>
      </c>
      <c r="C1967" s="12" t="s">
        <v>3452</v>
      </c>
      <c r="D1967" s="12" t="s">
        <v>8</v>
      </c>
      <c r="E1967" s="12" t="s">
        <v>4712</v>
      </c>
      <c r="F1967" s="12" t="s">
        <v>248</v>
      </c>
      <c r="G1967" s="12" t="s">
        <v>248</v>
      </c>
      <c r="H1967" s="12" t="s">
        <v>4713</v>
      </c>
    </row>
    <row r="1968" spans="1:8" ht="43.5" x14ac:dyDescent="0.35">
      <c r="A1968" s="2">
        <v>45545.708333333336</v>
      </c>
      <c r="B1968" s="12" t="s">
        <v>4697</v>
      </c>
      <c r="C1968" s="12" t="s">
        <v>3452</v>
      </c>
      <c r="D1968" s="12" t="s">
        <v>8</v>
      </c>
      <c r="E1968" s="12" t="s">
        <v>4714</v>
      </c>
      <c r="F1968" s="12" t="s">
        <v>248</v>
      </c>
      <c r="G1968" s="12" t="s">
        <v>248</v>
      </c>
      <c r="H1968" s="12" t="s">
        <v>4715</v>
      </c>
    </row>
    <row r="1969" spans="1:8" ht="101.5" x14ac:dyDescent="0.35">
      <c r="A1969" s="2">
        <v>45546.708333333336</v>
      </c>
      <c r="B1969" s="12" t="s">
        <v>1759</v>
      </c>
      <c r="C1969" s="12" t="s">
        <v>10</v>
      </c>
      <c r="D1969" s="12" t="s">
        <v>8</v>
      </c>
      <c r="E1969" s="12" t="s">
        <v>3651</v>
      </c>
      <c r="F1969" s="12" t="s">
        <v>9</v>
      </c>
      <c r="G1969" s="12" t="s">
        <v>11</v>
      </c>
      <c r="H1969" s="12" t="s">
        <v>3652</v>
      </c>
    </row>
    <row r="1970" spans="1:8" ht="116" x14ac:dyDescent="0.35">
      <c r="A1970" s="2">
        <v>45546.708333333336</v>
      </c>
      <c r="B1970" s="12" t="s">
        <v>1759</v>
      </c>
      <c r="C1970" s="12" t="s">
        <v>10</v>
      </c>
      <c r="D1970" s="12" t="s">
        <v>8</v>
      </c>
      <c r="E1970" s="12" t="s">
        <v>3653</v>
      </c>
      <c r="F1970" s="12" t="s">
        <v>9</v>
      </c>
      <c r="G1970" s="12" t="s">
        <v>11</v>
      </c>
      <c r="H1970" s="12" t="s">
        <v>3654</v>
      </c>
    </row>
    <row r="1971" spans="1:8" ht="130.5" x14ac:dyDescent="0.35">
      <c r="A1971" s="2">
        <v>45546.708333333336</v>
      </c>
      <c r="B1971" s="12" t="s">
        <v>1759</v>
      </c>
      <c r="C1971" s="12" t="s">
        <v>10</v>
      </c>
      <c r="D1971" s="12" t="s">
        <v>8</v>
      </c>
      <c r="E1971" s="12" t="s">
        <v>3655</v>
      </c>
      <c r="F1971" s="12" t="s">
        <v>9</v>
      </c>
      <c r="G1971" s="12" t="s">
        <v>11</v>
      </c>
      <c r="H1971" s="12" t="s">
        <v>3656</v>
      </c>
    </row>
    <row r="1972" spans="1:8" ht="116" x14ac:dyDescent="0.35">
      <c r="A1972" s="2">
        <v>45546.708333333336</v>
      </c>
      <c r="B1972" s="12" t="s">
        <v>3657</v>
      </c>
      <c r="C1972" s="12" t="s">
        <v>28</v>
      </c>
      <c r="D1972" s="12" t="s">
        <v>8</v>
      </c>
      <c r="E1972" s="12" t="s">
        <v>29</v>
      </c>
      <c r="F1972" s="12" t="s">
        <v>9</v>
      </c>
      <c r="G1972" s="12" t="s">
        <v>11</v>
      </c>
      <c r="H1972" s="12" t="s">
        <v>3658</v>
      </c>
    </row>
    <row r="1973" spans="1:8" ht="43.5" x14ac:dyDescent="0.35">
      <c r="A1973" s="2">
        <v>45546.708333333336</v>
      </c>
      <c r="B1973" s="12" t="s">
        <v>3657</v>
      </c>
      <c r="C1973" s="12" t="s">
        <v>28</v>
      </c>
      <c r="D1973" s="12" t="s">
        <v>8</v>
      </c>
      <c r="E1973" s="12" t="s">
        <v>3659</v>
      </c>
      <c r="F1973" s="12" t="s">
        <v>9</v>
      </c>
      <c r="G1973" s="12" t="s">
        <v>11</v>
      </c>
      <c r="H1973" s="12" t="s">
        <v>3660</v>
      </c>
    </row>
    <row r="1974" spans="1:8" ht="43.5" x14ac:dyDescent="0.35">
      <c r="A1974" s="2">
        <v>45546.708333333336</v>
      </c>
      <c r="B1974" s="12" t="s">
        <v>3657</v>
      </c>
      <c r="C1974" s="12" t="s">
        <v>28</v>
      </c>
      <c r="D1974" s="12" t="s">
        <v>8</v>
      </c>
      <c r="E1974" s="12" t="s">
        <v>3661</v>
      </c>
      <c r="F1974" s="12" t="s">
        <v>9</v>
      </c>
      <c r="G1974" s="12" t="s">
        <v>11</v>
      </c>
      <c r="H1974" s="12" t="s">
        <v>3662</v>
      </c>
    </row>
    <row r="1975" spans="1:8" ht="29" x14ac:dyDescent="0.35">
      <c r="A1975" s="2">
        <v>45546.708333333336</v>
      </c>
      <c r="B1975" s="12" t="s">
        <v>3657</v>
      </c>
      <c r="C1975" s="12" t="s">
        <v>28</v>
      </c>
      <c r="D1975" s="12" t="s">
        <v>8</v>
      </c>
      <c r="E1975" s="12" t="s">
        <v>3663</v>
      </c>
      <c r="F1975" s="12" t="s">
        <v>9</v>
      </c>
      <c r="G1975" s="12" t="s">
        <v>11</v>
      </c>
      <c r="H1975" s="12" t="s">
        <v>3664</v>
      </c>
    </row>
    <row r="1976" spans="1:8" ht="101.5" x14ac:dyDescent="0.35">
      <c r="A1976" s="2">
        <v>45546.708333333336</v>
      </c>
      <c r="B1976" s="12" t="s">
        <v>3657</v>
      </c>
      <c r="C1976" s="12" t="s">
        <v>28</v>
      </c>
      <c r="D1976" s="12" t="s">
        <v>8</v>
      </c>
      <c r="E1976" s="12" t="s">
        <v>3665</v>
      </c>
      <c r="F1976" s="12" t="s">
        <v>9</v>
      </c>
      <c r="G1976" s="12" t="s">
        <v>11</v>
      </c>
      <c r="H1976" s="12" t="s">
        <v>3666</v>
      </c>
    </row>
    <row r="1977" spans="1:8" ht="58" x14ac:dyDescent="0.35">
      <c r="A1977" s="2">
        <v>45546.708333333336</v>
      </c>
      <c r="B1977" s="12" t="s">
        <v>3657</v>
      </c>
      <c r="C1977" s="12" t="s">
        <v>28</v>
      </c>
      <c r="D1977" s="12" t="s">
        <v>8</v>
      </c>
      <c r="E1977" s="12" t="s">
        <v>3667</v>
      </c>
      <c r="F1977" s="12" t="s">
        <v>9</v>
      </c>
      <c r="G1977" s="12" t="s">
        <v>11</v>
      </c>
      <c r="H1977" s="12" t="s">
        <v>3668</v>
      </c>
    </row>
    <row r="1978" spans="1:8" ht="130.5" x14ac:dyDescent="0.35">
      <c r="A1978" s="2">
        <v>45546.708333333336</v>
      </c>
      <c r="B1978" s="12" t="s">
        <v>3669</v>
      </c>
      <c r="C1978" s="12" t="s">
        <v>28</v>
      </c>
      <c r="D1978" s="12" t="s">
        <v>8</v>
      </c>
      <c r="E1978" s="12" t="s">
        <v>29</v>
      </c>
      <c r="F1978" s="12" t="s">
        <v>9</v>
      </c>
      <c r="G1978" s="12" t="s">
        <v>11</v>
      </c>
      <c r="H1978" s="12" t="s">
        <v>3670</v>
      </c>
    </row>
    <row r="1979" spans="1:8" ht="174" x14ac:dyDescent="0.35">
      <c r="A1979" s="2">
        <v>45546.708333333336</v>
      </c>
      <c r="B1979" s="12" t="s">
        <v>3669</v>
      </c>
      <c r="C1979" s="12" t="s">
        <v>28</v>
      </c>
      <c r="D1979" s="12" t="s">
        <v>8</v>
      </c>
      <c r="E1979" s="12" t="s">
        <v>3671</v>
      </c>
      <c r="F1979" s="12" t="s">
        <v>9</v>
      </c>
      <c r="G1979" s="12" t="s">
        <v>11</v>
      </c>
      <c r="H1979" s="12" t="s">
        <v>3672</v>
      </c>
    </row>
    <row r="1980" spans="1:8" ht="58" x14ac:dyDescent="0.35">
      <c r="A1980" s="2">
        <v>45546.708333333336</v>
      </c>
      <c r="B1980" s="12" t="s">
        <v>3669</v>
      </c>
      <c r="C1980" s="12" t="s">
        <v>28</v>
      </c>
      <c r="D1980" s="12" t="s">
        <v>8</v>
      </c>
      <c r="E1980" s="12" t="s">
        <v>3673</v>
      </c>
      <c r="F1980" s="12" t="s">
        <v>9</v>
      </c>
      <c r="G1980" s="12" t="s">
        <v>11</v>
      </c>
      <c r="H1980" s="12" t="s">
        <v>3674</v>
      </c>
    </row>
    <row r="1981" spans="1:8" ht="101.5" x14ac:dyDescent="0.35">
      <c r="A1981" s="2">
        <v>45546.708333333336</v>
      </c>
      <c r="B1981" s="12" t="s">
        <v>3675</v>
      </c>
      <c r="C1981" s="12" t="s">
        <v>28</v>
      </c>
      <c r="D1981" s="12" t="s">
        <v>8</v>
      </c>
      <c r="E1981" s="12" t="s">
        <v>29</v>
      </c>
      <c r="F1981" s="12" t="s">
        <v>9</v>
      </c>
      <c r="G1981" s="12" t="s">
        <v>11</v>
      </c>
      <c r="H1981" s="12" t="s">
        <v>3676</v>
      </c>
    </row>
    <row r="1982" spans="1:8" ht="43.5" x14ac:dyDescent="0.35">
      <c r="A1982" s="2">
        <v>45546.708333333336</v>
      </c>
      <c r="B1982" s="12" t="s">
        <v>3675</v>
      </c>
      <c r="C1982" s="12" t="s">
        <v>28</v>
      </c>
      <c r="D1982" s="12" t="s">
        <v>8</v>
      </c>
      <c r="E1982" s="12" t="s">
        <v>3677</v>
      </c>
      <c r="F1982" s="12" t="s">
        <v>9</v>
      </c>
      <c r="G1982" s="12" t="s">
        <v>11</v>
      </c>
      <c r="H1982" s="12" t="s">
        <v>3678</v>
      </c>
    </row>
    <row r="1983" spans="1:8" ht="72.5" x14ac:dyDescent="0.35">
      <c r="A1983" s="2">
        <v>45546.708333333336</v>
      </c>
      <c r="B1983" s="12" t="s">
        <v>3675</v>
      </c>
      <c r="C1983" s="12" t="s">
        <v>28</v>
      </c>
      <c r="D1983" s="12" t="s">
        <v>8</v>
      </c>
      <c r="E1983" s="12" t="s">
        <v>3679</v>
      </c>
      <c r="F1983" s="12" t="s">
        <v>9</v>
      </c>
      <c r="G1983" s="12" t="s">
        <v>11</v>
      </c>
      <c r="H1983" s="12" t="s">
        <v>3680</v>
      </c>
    </row>
    <row r="1984" spans="1:8" ht="29" x14ac:dyDescent="0.35">
      <c r="A1984" s="2">
        <v>45546.708333333336</v>
      </c>
      <c r="B1984" s="12" t="s">
        <v>3675</v>
      </c>
      <c r="C1984" s="12" t="s">
        <v>28</v>
      </c>
      <c r="D1984" s="12" t="s">
        <v>8</v>
      </c>
      <c r="E1984" s="12" t="s">
        <v>3681</v>
      </c>
      <c r="F1984" s="12" t="s">
        <v>9</v>
      </c>
      <c r="G1984" s="12" t="s">
        <v>11</v>
      </c>
      <c r="H1984" s="12" t="s">
        <v>3682</v>
      </c>
    </row>
    <row r="1985" spans="1:8" ht="58" x14ac:dyDescent="0.35">
      <c r="A1985" s="2">
        <v>45546.708333333336</v>
      </c>
      <c r="B1985" s="12" t="s">
        <v>3675</v>
      </c>
      <c r="C1985" s="12" t="s">
        <v>28</v>
      </c>
      <c r="D1985" s="12" t="s">
        <v>8</v>
      </c>
      <c r="E1985" s="12" t="s">
        <v>3683</v>
      </c>
      <c r="F1985" s="12" t="s">
        <v>9</v>
      </c>
      <c r="G1985" s="12" t="s">
        <v>11</v>
      </c>
      <c r="H1985" s="12" t="s">
        <v>3684</v>
      </c>
    </row>
    <row r="1986" spans="1:8" ht="116" x14ac:dyDescent="0.35">
      <c r="A1986" s="2">
        <v>45546.708333333336</v>
      </c>
      <c r="B1986" s="12" t="s">
        <v>83</v>
      </c>
      <c r="C1986" s="12" t="s">
        <v>28</v>
      </c>
      <c r="D1986" s="12" t="s">
        <v>8</v>
      </c>
      <c r="E1986" s="12" t="s">
        <v>124</v>
      </c>
      <c r="F1986" s="12" t="s">
        <v>9</v>
      </c>
      <c r="G1986" s="12" t="s">
        <v>11</v>
      </c>
      <c r="H1986" s="12" t="s">
        <v>3685</v>
      </c>
    </row>
    <row r="1987" spans="1:8" ht="29" x14ac:dyDescent="0.35">
      <c r="A1987" s="2">
        <v>45546.708333333336</v>
      </c>
      <c r="B1987" s="12" t="s">
        <v>83</v>
      </c>
      <c r="C1987" s="12" t="s">
        <v>28</v>
      </c>
      <c r="D1987" s="12" t="s">
        <v>8</v>
      </c>
      <c r="E1987" s="12" t="s">
        <v>3686</v>
      </c>
      <c r="F1987" s="12" t="s">
        <v>9</v>
      </c>
      <c r="G1987" s="12" t="s">
        <v>11</v>
      </c>
      <c r="H1987" s="12" t="s">
        <v>3687</v>
      </c>
    </row>
    <row r="1988" spans="1:8" ht="29" x14ac:dyDescent="0.35">
      <c r="A1988" s="2">
        <v>45546.708333333336</v>
      </c>
      <c r="B1988" s="12" t="s">
        <v>83</v>
      </c>
      <c r="C1988" s="12" t="s">
        <v>28</v>
      </c>
      <c r="D1988" s="12" t="s">
        <v>8</v>
      </c>
      <c r="E1988" s="12" t="s">
        <v>3688</v>
      </c>
      <c r="F1988" s="12" t="s">
        <v>9</v>
      </c>
      <c r="G1988" s="12" t="s">
        <v>11</v>
      </c>
      <c r="H1988" s="12" t="s">
        <v>3689</v>
      </c>
    </row>
    <row r="1989" spans="1:8" ht="29" x14ac:dyDescent="0.35">
      <c r="A1989" s="2">
        <v>45546.708333333336</v>
      </c>
      <c r="B1989" s="12" t="s">
        <v>83</v>
      </c>
      <c r="C1989" s="12" t="s">
        <v>28</v>
      </c>
      <c r="D1989" s="12" t="s">
        <v>8</v>
      </c>
      <c r="E1989" s="12" t="s">
        <v>3690</v>
      </c>
      <c r="F1989" s="12" t="s">
        <v>9</v>
      </c>
      <c r="G1989" s="12" t="s">
        <v>11</v>
      </c>
      <c r="H1989" s="12" t="s">
        <v>182</v>
      </c>
    </row>
    <row r="1990" spans="1:8" ht="174" x14ac:dyDescent="0.35">
      <c r="A1990" s="2">
        <v>45546.708333333336</v>
      </c>
      <c r="B1990" s="12" t="s">
        <v>83</v>
      </c>
      <c r="C1990" s="12" t="s">
        <v>28</v>
      </c>
      <c r="D1990" s="12" t="s">
        <v>8</v>
      </c>
      <c r="E1990" s="12" t="s">
        <v>3691</v>
      </c>
      <c r="F1990" s="12" t="s">
        <v>9</v>
      </c>
      <c r="G1990" s="12" t="s">
        <v>248</v>
      </c>
      <c r="H1990" s="12" t="s">
        <v>3692</v>
      </c>
    </row>
    <row r="1991" spans="1:8" ht="130.5" x14ac:dyDescent="0.35">
      <c r="A1991" s="2">
        <v>45546.708333333336</v>
      </c>
      <c r="B1991" s="12" t="s">
        <v>83</v>
      </c>
      <c r="C1991" s="12" t="s">
        <v>28</v>
      </c>
      <c r="D1991" s="12" t="s">
        <v>8</v>
      </c>
      <c r="E1991" s="12" t="s">
        <v>3693</v>
      </c>
      <c r="F1991" s="12" t="s">
        <v>9</v>
      </c>
      <c r="G1991" s="12" t="s">
        <v>248</v>
      </c>
      <c r="H1991" s="12" t="s">
        <v>3694</v>
      </c>
    </row>
    <row r="1992" spans="1:8" ht="87" x14ac:dyDescent="0.35">
      <c r="A1992" s="2">
        <v>45546.708333333336</v>
      </c>
      <c r="B1992" s="12" t="s">
        <v>83</v>
      </c>
      <c r="C1992" s="12" t="s">
        <v>28</v>
      </c>
      <c r="D1992" s="12" t="s">
        <v>8</v>
      </c>
      <c r="E1992" s="12" t="s">
        <v>3695</v>
      </c>
      <c r="F1992" s="12" t="s">
        <v>9</v>
      </c>
      <c r="G1992" s="12" t="s">
        <v>11</v>
      </c>
      <c r="H1992" s="12" t="s">
        <v>3696</v>
      </c>
    </row>
    <row r="1993" spans="1:8" ht="87" x14ac:dyDescent="0.35">
      <c r="A1993" s="2">
        <v>45547.708333333336</v>
      </c>
      <c r="B1993" s="12" t="s">
        <v>1005</v>
      </c>
      <c r="C1993" s="12" t="s">
        <v>10</v>
      </c>
      <c r="D1993" s="12" t="s">
        <v>8</v>
      </c>
      <c r="E1993" s="12" t="s">
        <v>3697</v>
      </c>
      <c r="F1993" s="12" t="s">
        <v>9</v>
      </c>
      <c r="G1993" s="12" t="s">
        <v>11</v>
      </c>
      <c r="H1993" s="12" t="s">
        <v>3698</v>
      </c>
    </row>
    <row r="1994" spans="1:8" ht="87" x14ac:dyDescent="0.35">
      <c r="A1994" s="2">
        <v>45547.708333333336</v>
      </c>
      <c r="B1994" s="12" t="s">
        <v>2170</v>
      </c>
      <c r="C1994" s="12" t="s">
        <v>10</v>
      </c>
      <c r="D1994" s="12" t="s">
        <v>8</v>
      </c>
      <c r="E1994" s="12" t="s">
        <v>3699</v>
      </c>
      <c r="F1994" s="12" t="s">
        <v>9</v>
      </c>
      <c r="G1994" s="12" t="s">
        <v>11</v>
      </c>
      <c r="H1994" s="12" t="s">
        <v>3700</v>
      </c>
    </row>
    <row r="1995" spans="1:8" ht="188.5" x14ac:dyDescent="0.35">
      <c r="A1995" s="2">
        <v>45547.708333333336</v>
      </c>
      <c r="B1995" s="12" t="s">
        <v>2170</v>
      </c>
      <c r="C1995" s="12" t="s">
        <v>10</v>
      </c>
      <c r="D1995" s="12" t="s">
        <v>8</v>
      </c>
      <c r="E1995" s="12" t="s">
        <v>3701</v>
      </c>
      <c r="F1995" s="12" t="s">
        <v>9</v>
      </c>
      <c r="G1995" s="12" t="s">
        <v>11</v>
      </c>
      <c r="H1995" s="12" t="s">
        <v>3702</v>
      </c>
    </row>
    <row r="1996" spans="1:8" ht="87" x14ac:dyDescent="0.35">
      <c r="A1996" s="2">
        <v>45547.708333333336</v>
      </c>
      <c r="B1996" s="12" t="s">
        <v>2170</v>
      </c>
      <c r="C1996" s="12" t="s">
        <v>10</v>
      </c>
      <c r="D1996" s="12" t="s">
        <v>8</v>
      </c>
      <c r="E1996" s="12" t="s">
        <v>3703</v>
      </c>
      <c r="F1996" s="12" t="s">
        <v>9</v>
      </c>
      <c r="G1996" s="12" t="s">
        <v>11</v>
      </c>
      <c r="H1996" s="12" t="s">
        <v>3704</v>
      </c>
    </row>
    <row r="1997" spans="1:8" ht="87" x14ac:dyDescent="0.35">
      <c r="A1997" s="2">
        <v>45547.708333333336</v>
      </c>
      <c r="B1997" s="12" t="s">
        <v>3705</v>
      </c>
      <c r="C1997" s="12" t="s">
        <v>28</v>
      </c>
      <c r="D1997" s="12" t="s">
        <v>8</v>
      </c>
      <c r="E1997" s="12" t="s">
        <v>29</v>
      </c>
      <c r="F1997" s="12" t="s">
        <v>9</v>
      </c>
      <c r="G1997" s="12" t="s">
        <v>11</v>
      </c>
      <c r="H1997" s="12" t="s">
        <v>3706</v>
      </c>
    </row>
    <row r="1998" spans="1:8" ht="58" x14ac:dyDescent="0.35">
      <c r="A1998" s="2">
        <v>45547.708333333336</v>
      </c>
      <c r="B1998" s="12" t="s">
        <v>3705</v>
      </c>
      <c r="C1998" s="12" t="s">
        <v>28</v>
      </c>
      <c r="D1998" s="12" t="s">
        <v>8</v>
      </c>
      <c r="E1998" s="12" t="s">
        <v>3707</v>
      </c>
      <c r="F1998" s="12" t="s">
        <v>9</v>
      </c>
      <c r="G1998" s="12" t="s">
        <v>11</v>
      </c>
      <c r="H1998" s="12" t="s">
        <v>3708</v>
      </c>
    </row>
    <row r="1999" spans="1:8" ht="87" x14ac:dyDescent="0.35">
      <c r="A1999" s="2">
        <v>45547.708333333336</v>
      </c>
      <c r="B1999" s="12" t="s">
        <v>3705</v>
      </c>
      <c r="C1999" s="12" t="s">
        <v>28</v>
      </c>
      <c r="D1999" s="12" t="s">
        <v>8</v>
      </c>
      <c r="E1999" s="12" t="s">
        <v>3709</v>
      </c>
      <c r="F1999" s="12" t="s">
        <v>9</v>
      </c>
      <c r="G1999" s="12" t="s">
        <v>11</v>
      </c>
      <c r="H1999" s="12" t="s">
        <v>3710</v>
      </c>
    </row>
    <row r="2000" spans="1:8" ht="72.5" x14ac:dyDescent="0.35">
      <c r="A2000" s="2">
        <v>45547.708333333336</v>
      </c>
      <c r="B2000" s="12" t="s">
        <v>3705</v>
      </c>
      <c r="C2000" s="12" t="s">
        <v>28</v>
      </c>
      <c r="D2000" s="12" t="s">
        <v>8</v>
      </c>
      <c r="E2000" s="12" t="s">
        <v>3711</v>
      </c>
      <c r="F2000" s="12" t="s">
        <v>9</v>
      </c>
      <c r="G2000" s="12" t="s">
        <v>11</v>
      </c>
      <c r="H2000" s="12" t="s">
        <v>3712</v>
      </c>
    </row>
    <row r="2001" spans="1:8" ht="130.5" x14ac:dyDescent="0.35">
      <c r="A2001" s="2">
        <v>45547.708333333336</v>
      </c>
      <c r="B2001" s="12" t="s">
        <v>3705</v>
      </c>
      <c r="C2001" s="12" t="s">
        <v>28</v>
      </c>
      <c r="D2001" s="12" t="s">
        <v>8</v>
      </c>
      <c r="E2001" s="12" t="s">
        <v>3713</v>
      </c>
      <c r="F2001" s="12" t="s">
        <v>9</v>
      </c>
      <c r="G2001" s="12" t="s">
        <v>11</v>
      </c>
      <c r="H2001" s="12" t="s">
        <v>3714</v>
      </c>
    </row>
    <row r="2002" spans="1:8" ht="159.5" x14ac:dyDescent="0.35">
      <c r="A2002" s="2">
        <v>45547.708333333336</v>
      </c>
      <c r="B2002" s="12" t="s">
        <v>3705</v>
      </c>
      <c r="C2002" s="12" t="s">
        <v>28</v>
      </c>
      <c r="D2002" s="12" t="s">
        <v>8</v>
      </c>
      <c r="E2002" s="12" t="s">
        <v>3715</v>
      </c>
      <c r="F2002" s="12" t="s">
        <v>9</v>
      </c>
      <c r="G2002" s="12" t="s">
        <v>248</v>
      </c>
      <c r="H2002" s="12" t="s">
        <v>3716</v>
      </c>
    </row>
    <row r="2003" spans="1:8" ht="87" x14ac:dyDescent="0.35">
      <c r="A2003" s="2">
        <v>45547.708333333336</v>
      </c>
      <c r="B2003" s="12" t="s">
        <v>3705</v>
      </c>
      <c r="C2003" s="12" t="s">
        <v>28</v>
      </c>
      <c r="D2003" s="12" t="s">
        <v>8</v>
      </c>
      <c r="E2003" s="12" t="s">
        <v>2304</v>
      </c>
      <c r="F2003" s="12" t="s">
        <v>9</v>
      </c>
      <c r="G2003" s="12" t="s">
        <v>11</v>
      </c>
      <c r="H2003" s="12" t="s">
        <v>3717</v>
      </c>
    </row>
    <row r="2004" spans="1:8" ht="72.5" x14ac:dyDescent="0.35">
      <c r="A2004" s="2">
        <v>45547.708333333336</v>
      </c>
      <c r="B2004" s="12" t="s">
        <v>3705</v>
      </c>
      <c r="C2004" s="12" t="s">
        <v>28</v>
      </c>
      <c r="D2004" s="12" t="s">
        <v>8</v>
      </c>
      <c r="E2004" s="12" t="s">
        <v>3718</v>
      </c>
      <c r="F2004" s="12" t="s">
        <v>9</v>
      </c>
      <c r="G2004" s="12" t="s">
        <v>11</v>
      </c>
      <c r="H2004" s="12" t="s">
        <v>3719</v>
      </c>
    </row>
    <row r="2005" spans="1:8" ht="72.5" x14ac:dyDescent="0.35">
      <c r="A2005" s="2">
        <v>45547.708333333336</v>
      </c>
      <c r="B2005" s="12" t="s">
        <v>3705</v>
      </c>
      <c r="C2005" s="12" t="s">
        <v>28</v>
      </c>
      <c r="D2005" s="12" t="s">
        <v>8</v>
      </c>
      <c r="E2005" s="12" t="s">
        <v>2306</v>
      </c>
      <c r="F2005" s="12" t="s">
        <v>9</v>
      </c>
      <c r="G2005" s="12" t="s">
        <v>11</v>
      </c>
      <c r="H2005" s="12" t="s">
        <v>3720</v>
      </c>
    </row>
    <row r="2006" spans="1:8" ht="203" x14ac:dyDescent="0.35">
      <c r="A2006" s="2">
        <v>45547.708333333336</v>
      </c>
      <c r="B2006" s="12" t="s">
        <v>3721</v>
      </c>
      <c r="C2006" s="12" t="s">
        <v>28</v>
      </c>
      <c r="D2006" s="12" t="s">
        <v>8</v>
      </c>
      <c r="E2006" s="12" t="s">
        <v>29</v>
      </c>
      <c r="F2006" s="12" t="s">
        <v>9</v>
      </c>
      <c r="G2006" s="12" t="s">
        <v>11</v>
      </c>
      <c r="H2006" s="12" t="s">
        <v>3722</v>
      </c>
    </row>
    <row r="2007" spans="1:8" ht="43.5" x14ac:dyDescent="0.35">
      <c r="A2007" s="2">
        <v>45547.708333333336</v>
      </c>
      <c r="B2007" s="12" t="s">
        <v>3721</v>
      </c>
      <c r="C2007" s="12" t="s">
        <v>28</v>
      </c>
      <c r="D2007" s="12" t="s">
        <v>8</v>
      </c>
      <c r="E2007" s="12" t="s">
        <v>3723</v>
      </c>
      <c r="F2007" s="12" t="s">
        <v>9</v>
      </c>
      <c r="G2007" s="12" t="s">
        <v>11</v>
      </c>
      <c r="H2007" s="12" t="s">
        <v>3724</v>
      </c>
    </row>
    <row r="2008" spans="1:8" ht="58" x14ac:dyDescent="0.35">
      <c r="A2008" s="2">
        <v>45547.708333333336</v>
      </c>
      <c r="B2008" s="12" t="s">
        <v>3721</v>
      </c>
      <c r="C2008" s="12" t="s">
        <v>28</v>
      </c>
      <c r="D2008" s="12" t="s">
        <v>8</v>
      </c>
      <c r="E2008" s="12" t="s">
        <v>3725</v>
      </c>
      <c r="F2008" s="12" t="s">
        <v>9</v>
      </c>
      <c r="G2008" s="12" t="s">
        <v>11</v>
      </c>
      <c r="H2008" s="12" t="s">
        <v>3726</v>
      </c>
    </row>
    <row r="2009" spans="1:8" ht="101.5" x14ac:dyDescent="0.35">
      <c r="A2009" s="2">
        <v>45547.708333333336</v>
      </c>
      <c r="B2009" s="12" t="s">
        <v>3721</v>
      </c>
      <c r="C2009" s="12" t="s">
        <v>28</v>
      </c>
      <c r="D2009" s="12" t="s">
        <v>8</v>
      </c>
      <c r="E2009" s="12" t="s">
        <v>3727</v>
      </c>
      <c r="F2009" s="12" t="s">
        <v>9</v>
      </c>
      <c r="G2009" s="12" t="s">
        <v>11</v>
      </c>
      <c r="H2009" s="12" t="s">
        <v>3728</v>
      </c>
    </row>
    <row r="2010" spans="1:8" ht="159.5" x14ac:dyDescent="0.35">
      <c r="A2010" s="2">
        <v>45547.708333333336</v>
      </c>
      <c r="B2010" s="12" t="s">
        <v>3721</v>
      </c>
      <c r="C2010" s="12" t="s">
        <v>28</v>
      </c>
      <c r="D2010" s="12" t="s">
        <v>8</v>
      </c>
      <c r="E2010" s="12" t="s">
        <v>3729</v>
      </c>
      <c r="F2010" s="12" t="s">
        <v>9</v>
      </c>
      <c r="G2010" s="12" t="s">
        <v>248</v>
      </c>
      <c r="H2010" s="12" t="s">
        <v>3730</v>
      </c>
    </row>
    <row r="2011" spans="1:8" ht="130.5" x14ac:dyDescent="0.35">
      <c r="A2011" s="2">
        <v>45547.708333333336</v>
      </c>
      <c r="B2011" s="12" t="s">
        <v>3721</v>
      </c>
      <c r="C2011" s="12" t="s">
        <v>28</v>
      </c>
      <c r="D2011" s="12" t="s">
        <v>8</v>
      </c>
      <c r="E2011" s="12" t="s">
        <v>3731</v>
      </c>
      <c r="F2011" s="12" t="s">
        <v>9</v>
      </c>
      <c r="G2011" s="12" t="s">
        <v>11</v>
      </c>
      <c r="H2011" s="12" t="s">
        <v>3732</v>
      </c>
    </row>
    <row r="2012" spans="1:8" ht="116" x14ac:dyDescent="0.35">
      <c r="A2012" s="2">
        <v>45548.708333333336</v>
      </c>
      <c r="B2012" s="12" t="s">
        <v>1366</v>
      </c>
      <c r="C2012" s="12" t="s">
        <v>10</v>
      </c>
      <c r="D2012" s="12" t="s">
        <v>8</v>
      </c>
      <c r="E2012" s="12" t="s">
        <v>3733</v>
      </c>
      <c r="F2012" s="12" t="s">
        <v>9</v>
      </c>
      <c r="G2012" s="12" t="s">
        <v>248</v>
      </c>
      <c r="H2012" s="12" t="s">
        <v>3734</v>
      </c>
    </row>
    <row r="2013" spans="1:8" ht="72.5" x14ac:dyDescent="0.35">
      <c r="A2013" s="2">
        <v>45548.708333333336</v>
      </c>
      <c r="B2013" s="12" t="s">
        <v>1366</v>
      </c>
      <c r="C2013" s="12" t="s">
        <v>10</v>
      </c>
      <c r="D2013" s="12" t="s">
        <v>8</v>
      </c>
      <c r="E2013" s="12" t="s">
        <v>3735</v>
      </c>
      <c r="F2013" s="12" t="s">
        <v>9</v>
      </c>
      <c r="G2013" s="12" t="s">
        <v>11</v>
      </c>
      <c r="H2013" s="12" t="s">
        <v>3736</v>
      </c>
    </row>
    <row r="2014" spans="1:8" ht="101.5" x14ac:dyDescent="0.35">
      <c r="A2014" s="2">
        <v>45548.708333333336</v>
      </c>
      <c r="B2014" s="12" t="s">
        <v>1366</v>
      </c>
      <c r="C2014" s="12" t="s">
        <v>10</v>
      </c>
      <c r="D2014" s="12" t="s">
        <v>8</v>
      </c>
      <c r="E2014" s="12" t="s">
        <v>3737</v>
      </c>
      <c r="F2014" s="12" t="s">
        <v>9</v>
      </c>
      <c r="G2014" s="12" t="s">
        <v>11</v>
      </c>
      <c r="H2014" s="12" t="s">
        <v>3738</v>
      </c>
    </row>
    <row r="2015" spans="1:8" ht="43.5" x14ac:dyDescent="0.35">
      <c r="A2015" s="2">
        <v>45548.708333333336</v>
      </c>
      <c r="B2015" s="12" t="s">
        <v>3739</v>
      </c>
      <c r="C2015" s="12" t="s">
        <v>28</v>
      </c>
      <c r="D2015" s="12" t="s">
        <v>8</v>
      </c>
      <c r="E2015" s="12" t="s">
        <v>92</v>
      </c>
      <c r="F2015" s="12" t="s">
        <v>9</v>
      </c>
      <c r="G2015" s="12" t="s">
        <v>11</v>
      </c>
      <c r="H2015" s="12" t="s">
        <v>1792</v>
      </c>
    </row>
    <row r="2016" spans="1:8" ht="145" x14ac:dyDescent="0.35">
      <c r="A2016" s="2">
        <v>45548.708333333336</v>
      </c>
      <c r="B2016" s="12" t="s">
        <v>3739</v>
      </c>
      <c r="C2016" s="12" t="s">
        <v>28</v>
      </c>
      <c r="D2016" s="12" t="s">
        <v>8</v>
      </c>
      <c r="E2016" s="12" t="s">
        <v>93</v>
      </c>
      <c r="F2016" s="12" t="s">
        <v>9</v>
      </c>
      <c r="G2016" s="12" t="s">
        <v>11</v>
      </c>
      <c r="H2016" s="12" t="s">
        <v>3740</v>
      </c>
    </row>
    <row r="2017" spans="1:8" ht="29" x14ac:dyDescent="0.35">
      <c r="A2017" s="2">
        <v>45548.708333333336</v>
      </c>
      <c r="B2017" s="12" t="s">
        <v>3739</v>
      </c>
      <c r="C2017" s="12" t="s">
        <v>28</v>
      </c>
      <c r="D2017" s="12" t="s">
        <v>8</v>
      </c>
      <c r="E2017" s="12" t="s">
        <v>3741</v>
      </c>
      <c r="F2017" s="12" t="s">
        <v>9</v>
      </c>
      <c r="G2017" s="12" t="s">
        <v>11</v>
      </c>
      <c r="H2017" s="12" t="s">
        <v>3742</v>
      </c>
    </row>
    <row r="2018" spans="1:8" ht="43.5" x14ac:dyDescent="0.35">
      <c r="A2018" s="2">
        <v>45548.708333333336</v>
      </c>
      <c r="B2018" s="12" t="s">
        <v>3739</v>
      </c>
      <c r="C2018" s="12" t="s">
        <v>28</v>
      </c>
      <c r="D2018" s="12" t="s">
        <v>8</v>
      </c>
      <c r="E2018" s="12" t="s">
        <v>3743</v>
      </c>
      <c r="F2018" s="12" t="s">
        <v>9</v>
      </c>
      <c r="G2018" s="12" t="s">
        <v>11</v>
      </c>
      <c r="H2018" s="12" t="s">
        <v>3744</v>
      </c>
    </row>
    <row r="2019" spans="1:8" ht="116" x14ac:dyDescent="0.35">
      <c r="A2019" s="2">
        <v>45548.708333333336</v>
      </c>
      <c r="B2019" s="12" t="s">
        <v>3739</v>
      </c>
      <c r="C2019" s="12" t="s">
        <v>28</v>
      </c>
      <c r="D2019" s="12" t="s">
        <v>8</v>
      </c>
      <c r="E2019" s="12" t="s">
        <v>3745</v>
      </c>
      <c r="F2019" s="12" t="s">
        <v>9</v>
      </c>
      <c r="G2019" s="12" t="s">
        <v>11</v>
      </c>
      <c r="H2019" s="12" t="s">
        <v>3746</v>
      </c>
    </row>
    <row r="2020" spans="1:8" ht="87" x14ac:dyDescent="0.35">
      <c r="A2020" s="2">
        <v>45548.708333333336</v>
      </c>
      <c r="B2020" s="12" t="s">
        <v>3739</v>
      </c>
      <c r="C2020" s="12" t="s">
        <v>28</v>
      </c>
      <c r="D2020" s="12" t="s">
        <v>8</v>
      </c>
      <c r="E2020" s="12" t="s">
        <v>3747</v>
      </c>
      <c r="F2020" s="12" t="s">
        <v>9</v>
      </c>
      <c r="G2020" s="12" t="s">
        <v>11</v>
      </c>
      <c r="H2020" s="12" t="s">
        <v>3748</v>
      </c>
    </row>
    <row r="2021" spans="1:8" ht="72.5" x14ac:dyDescent="0.35">
      <c r="A2021" s="2">
        <v>45548.708333333336</v>
      </c>
      <c r="B2021" s="12" t="s">
        <v>3739</v>
      </c>
      <c r="C2021" s="12" t="s">
        <v>28</v>
      </c>
      <c r="D2021" s="12" t="s">
        <v>8</v>
      </c>
      <c r="E2021" s="12" t="s">
        <v>3749</v>
      </c>
      <c r="F2021" s="12" t="s">
        <v>9</v>
      </c>
      <c r="G2021" s="12" t="s">
        <v>11</v>
      </c>
      <c r="H2021" s="12" t="s">
        <v>3750</v>
      </c>
    </row>
    <row r="2022" spans="1:8" ht="72.5" x14ac:dyDescent="0.35">
      <c r="A2022" s="2">
        <v>45548.708333333336</v>
      </c>
      <c r="B2022" s="12" t="s">
        <v>3739</v>
      </c>
      <c r="C2022" s="12" t="s">
        <v>28</v>
      </c>
      <c r="D2022" s="12" t="s">
        <v>8</v>
      </c>
      <c r="E2022" s="12" t="s">
        <v>2306</v>
      </c>
      <c r="F2022" s="12" t="s">
        <v>9</v>
      </c>
      <c r="G2022" s="12" t="s">
        <v>11</v>
      </c>
      <c r="H2022" s="12" t="s">
        <v>3751</v>
      </c>
    </row>
    <row r="2023" spans="1:8" ht="58" x14ac:dyDescent="0.35">
      <c r="A2023" s="2">
        <v>45548.708333333336</v>
      </c>
      <c r="B2023" s="12" t="s">
        <v>3752</v>
      </c>
      <c r="C2023" s="12" t="s">
        <v>28</v>
      </c>
      <c r="D2023" s="12" t="s">
        <v>8</v>
      </c>
      <c r="E2023" s="12" t="s">
        <v>29</v>
      </c>
      <c r="F2023" s="12" t="s">
        <v>9</v>
      </c>
      <c r="G2023" s="12" t="s">
        <v>11</v>
      </c>
      <c r="H2023" s="12" t="s">
        <v>3753</v>
      </c>
    </row>
    <row r="2024" spans="1:8" ht="58" x14ac:dyDescent="0.35">
      <c r="A2024" s="2">
        <v>45548.708333333336</v>
      </c>
      <c r="B2024" s="12" t="s">
        <v>3752</v>
      </c>
      <c r="C2024" s="12" t="s">
        <v>28</v>
      </c>
      <c r="D2024" s="12" t="s">
        <v>8</v>
      </c>
      <c r="E2024" s="12" t="s">
        <v>3754</v>
      </c>
      <c r="F2024" s="12" t="s">
        <v>9</v>
      </c>
      <c r="G2024" s="12" t="s">
        <v>11</v>
      </c>
      <c r="H2024" s="12" t="s">
        <v>3755</v>
      </c>
    </row>
    <row r="2025" spans="1:8" ht="72.5" x14ac:dyDescent="0.35">
      <c r="A2025" s="2">
        <v>45548.708333333336</v>
      </c>
      <c r="B2025" s="12" t="s">
        <v>3752</v>
      </c>
      <c r="C2025" s="12" t="s">
        <v>28</v>
      </c>
      <c r="D2025" s="12" t="s">
        <v>8</v>
      </c>
      <c r="E2025" s="12" t="s">
        <v>3756</v>
      </c>
      <c r="F2025" s="12" t="s">
        <v>9</v>
      </c>
      <c r="G2025" s="12" t="s">
        <v>11</v>
      </c>
      <c r="H2025" s="12" t="s">
        <v>3757</v>
      </c>
    </row>
    <row r="2026" spans="1:8" ht="43.5" x14ac:dyDescent="0.35">
      <c r="A2026" s="2">
        <v>45548.708333333336</v>
      </c>
      <c r="B2026" s="12" t="s">
        <v>3752</v>
      </c>
      <c r="C2026" s="12" t="s">
        <v>28</v>
      </c>
      <c r="D2026" s="12" t="s">
        <v>8</v>
      </c>
      <c r="E2026" s="12" t="s">
        <v>3758</v>
      </c>
      <c r="F2026" s="12" t="s">
        <v>9</v>
      </c>
      <c r="G2026" s="12" t="s">
        <v>11</v>
      </c>
      <c r="H2026" s="12" t="s">
        <v>1838</v>
      </c>
    </row>
    <row r="2027" spans="1:8" ht="174" x14ac:dyDescent="0.35">
      <c r="A2027" s="2">
        <v>45548.708333333336</v>
      </c>
      <c r="B2027" s="12" t="s">
        <v>3752</v>
      </c>
      <c r="C2027" s="12" t="s">
        <v>28</v>
      </c>
      <c r="D2027" s="12" t="s">
        <v>8</v>
      </c>
      <c r="E2027" s="12" t="s">
        <v>3759</v>
      </c>
      <c r="F2027" s="12" t="s">
        <v>9</v>
      </c>
      <c r="G2027" s="12" t="s">
        <v>11</v>
      </c>
      <c r="H2027" s="12" t="s">
        <v>3760</v>
      </c>
    </row>
    <row r="2028" spans="1:8" ht="145" x14ac:dyDescent="0.35">
      <c r="A2028" s="2">
        <v>45548.708333333336</v>
      </c>
      <c r="B2028" s="12" t="s">
        <v>3752</v>
      </c>
      <c r="C2028" s="12" t="s">
        <v>28</v>
      </c>
      <c r="D2028" s="12" t="s">
        <v>8</v>
      </c>
      <c r="E2028" s="12" t="s">
        <v>3761</v>
      </c>
      <c r="F2028" s="12" t="s">
        <v>9</v>
      </c>
      <c r="G2028" s="12" t="s">
        <v>248</v>
      </c>
      <c r="H2028" s="12" t="s">
        <v>3762</v>
      </c>
    </row>
    <row r="2029" spans="1:8" ht="87" x14ac:dyDescent="0.35">
      <c r="A2029" s="2">
        <v>45548.708333333336</v>
      </c>
      <c r="B2029" s="12" t="s">
        <v>3763</v>
      </c>
      <c r="C2029" s="12" t="s">
        <v>28</v>
      </c>
      <c r="D2029" s="12" t="s">
        <v>8</v>
      </c>
      <c r="E2029" s="12" t="s">
        <v>29</v>
      </c>
      <c r="F2029" s="12" t="s">
        <v>9</v>
      </c>
      <c r="G2029" s="12" t="s">
        <v>11</v>
      </c>
      <c r="H2029" s="12" t="s">
        <v>3764</v>
      </c>
    </row>
    <row r="2030" spans="1:8" ht="58" x14ac:dyDescent="0.35">
      <c r="A2030" s="2">
        <v>45548.708333333336</v>
      </c>
      <c r="B2030" s="12" t="s">
        <v>3763</v>
      </c>
      <c r="C2030" s="12" t="s">
        <v>28</v>
      </c>
      <c r="D2030" s="12" t="s">
        <v>8</v>
      </c>
      <c r="E2030" s="12" t="s">
        <v>3765</v>
      </c>
      <c r="F2030" s="12" t="s">
        <v>9</v>
      </c>
      <c r="G2030" s="12" t="s">
        <v>11</v>
      </c>
      <c r="H2030" s="12" t="s">
        <v>3766</v>
      </c>
    </row>
    <row r="2031" spans="1:8" ht="72.5" x14ac:dyDescent="0.35">
      <c r="A2031" s="2">
        <v>45548.708333333336</v>
      </c>
      <c r="B2031" s="12" t="s">
        <v>3763</v>
      </c>
      <c r="C2031" s="12" t="s">
        <v>28</v>
      </c>
      <c r="D2031" s="12" t="s">
        <v>8</v>
      </c>
      <c r="E2031" s="12" t="s">
        <v>3767</v>
      </c>
      <c r="F2031" s="12" t="s">
        <v>9</v>
      </c>
      <c r="G2031" s="12" t="s">
        <v>11</v>
      </c>
      <c r="H2031" s="12" t="s">
        <v>3768</v>
      </c>
    </row>
    <row r="2032" spans="1:8" ht="29" x14ac:dyDescent="0.35">
      <c r="A2032" s="2">
        <v>45548.708333333336</v>
      </c>
      <c r="B2032" s="12" t="s">
        <v>3763</v>
      </c>
      <c r="C2032" s="12" t="s">
        <v>28</v>
      </c>
      <c r="D2032" s="12" t="s">
        <v>8</v>
      </c>
      <c r="E2032" s="12" t="s">
        <v>3769</v>
      </c>
      <c r="F2032" s="12" t="s">
        <v>9</v>
      </c>
      <c r="G2032" s="12" t="s">
        <v>11</v>
      </c>
      <c r="H2032" s="12" t="s">
        <v>395</v>
      </c>
    </row>
    <row r="2033" spans="1:8" ht="145" x14ac:dyDescent="0.35">
      <c r="A2033" s="2">
        <v>45549.708333333336</v>
      </c>
      <c r="B2033" s="12" t="s">
        <v>3770</v>
      </c>
      <c r="C2033" s="12" t="s">
        <v>10</v>
      </c>
      <c r="D2033" s="12" t="s">
        <v>8</v>
      </c>
      <c r="E2033" s="12" t="s">
        <v>3771</v>
      </c>
      <c r="F2033" s="12" t="s">
        <v>9</v>
      </c>
      <c r="G2033" s="12" t="s">
        <v>248</v>
      </c>
      <c r="H2033" s="12" t="s">
        <v>3772</v>
      </c>
    </row>
    <row r="2034" spans="1:8" ht="101.5" x14ac:dyDescent="0.35">
      <c r="A2034" s="2">
        <v>45549.708333333336</v>
      </c>
      <c r="B2034" s="12" t="s">
        <v>3770</v>
      </c>
      <c r="C2034" s="12" t="s">
        <v>10</v>
      </c>
      <c r="D2034" s="12" t="s">
        <v>8</v>
      </c>
      <c r="E2034" s="12" t="s">
        <v>3773</v>
      </c>
      <c r="F2034" s="12" t="s">
        <v>9</v>
      </c>
      <c r="G2034" s="12" t="s">
        <v>11</v>
      </c>
      <c r="H2034" s="12" t="s">
        <v>3774</v>
      </c>
    </row>
    <row r="2035" spans="1:8" ht="145" x14ac:dyDescent="0.35">
      <c r="A2035" s="2">
        <v>45549.708333333336</v>
      </c>
      <c r="B2035" s="12" t="s">
        <v>3770</v>
      </c>
      <c r="C2035" s="12" t="s">
        <v>10</v>
      </c>
      <c r="D2035" s="12" t="s">
        <v>8</v>
      </c>
      <c r="E2035" s="12" t="s">
        <v>3775</v>
      </c>
      <c r="F2035" s="12" t="s">
        <v>9</v>
      </c>
      <c r="G2035" s="12" t="s">
        <v>248</v>
      </c>
      <c r="H2035" s="12" t="s">
        <v>3776</v>
      </c>
    </row>
    <row r="2036" spans="1:8" ht="116" x14ac:dyDescent="0.35">
      <c r="A2036" s="2">
        <v>45549.708333333336</v>
      </c>
      <c r="B2036" s="12" t="s">
        <v>3770</v>
      </c>
      <c r="C2036" s="12" t="s">
        <v>10</v>
      </c>
      <c r="D2036" s="12" t="s">
        <v>8</v>
      </c>
      <c r="E2036" s="12" t="s">
        <v>3777</v>
      </c>
      <c r="F2036" s="12" t="s">
        <v>9</v>
      </c>
      <c r="G2036" s="12" t="s">
        <v>248</v>
      </c>
      <c r="H2036" s="12" t="s">
        <v>3778</v>
      </c>
    </row>
    <row r="2037" spans="1:8" ht="101.5" x14ac:dyDescent="0.35">
      <c r="A2037" s="2">
        <v>45549.708333333336</v>
      </c>
      <c r="B2037" s="12" t="s">
        <v>3779</v>
      </c>
      <c r="C2037" s="12" t="s">
        <v>28</v>
      </c>
      <c r="D2037" s="12" t="s">
        <v>8</v>
      </c>
      <c r="E2037" s="12" t="s">
        <v>29</v>
      </c>
      <c r="F2037" s="12" t="s">
        <v>9</v>
      </c>
      <c r="G2037" s="12" t="s">
        <v>11</v>
      </c>
      <c r="H2037" s="12" t="s">
        <v>3780</v>
      </c>
    </row>
    <row r="2038" spans="1:8" ht="43.5" x14ac:dyDescent="0.35">
      <c r="A2038" s="2">
        <v>45549.708333333336</v>
      </c>
      <c r="B2038" s="12" t="s">
        <v>3779</v>
      </c>
      <c r="C2038" s="12" t="s">
        <v>28</v>
      </c>
      <c r="D2038" s="12" t="s">
        <v>8</v>
      </c>
      <c r="E2038" s="12" t="s">
        <v>3781</v>
      </c>
      <c r="F2038" s="12" t="s">
        <v>9</v>
      </c>
      <c r="G2038" s="12" t="s">
        <v>11</v>
      </c>
      <c r="H2038" s="12" t="s">
        <v>3782</v>
      </c>
    </row>
    <row r="2039" spans="1:8" ht="43.5" x14ac:dyDescent="0.35">
      <c r="A2039" s="2">
        <v>45549.708333333336</v>
      </c>
      <c r="B2039" s="12" t="s">
        <v>3779</v>
      </c>
      <c r="C2039" s="12" t="s">
        <v>28</v>
      </c>
      <c r="D2039" s="12" t="s">
        <v>8</v>
      </c>
      <c r="E2039" s="12" t="s">
        <v>3783</v>
      </c>
      <c r="F2039" s="12" t="s">
        <v>9</v>
      </c>
      <c r="G2039" s="12" t="s">
        <v>11</v>
      </c>
      <c r="H2039" s="12" t="s">
        <v>3784</v>
      </c>
    </row>
    <row r="2040" spans="1:8" ht="101.5" x14ac:dyDescent="0.35">
      <c r="A2040" s="2">
        <v>45549.708333333336</v>
      </c>
      <c r="B2040" s="12" t="s">
        <v>3779</v>
      </c>
      <c r="C2040" s="12" t="s">
        <v>28</v>
      </c>
      <c r="D2040" s="12" t="s">
        <v>8</v>
      </c>
      <c r="E2040" s="12" t="s">
        <v>3665</v>
      </c>
      <c r="F2040" s="12" t="s">
        <v>9</v>
      </c>
      <c r="G2040" s="12" t="s">
        <v>11</v>
      </c>
      <c r="H2040" s="12" t="s">
        <v>3785</v>
      </c>
    </row>
    <row r="2041" spans="1:8" ht="58" x14ac:dyDescent="0.35">
      <c r="A2041" s="2">
        <v>45549.708333333336</v>
      </c>
      <c r="B2041" s="12" t="s">
        <v>3779</v>
      </c>
      <c r="C2041" s="12" t="s">
        <v>28</v>
      </c>
      <c r="D2041" s="12" t="s">
        <v>8</v>
      </c>
      <c r="E2041" s="12" t="s">
        <v>3786</v>
      </c>
      <c r="F2041" s="12" t="s">
        <v>9</v>
      </c>
      <c r="G2041" s="12" t="s">
        <v>11</v>
      </c>
      <c r="H2041" s="12" t="s">
        <v>3787</v>
      </c>
    </row>
    <row r="2042" spans="1:8" ht="29" x14ac:dyDescent="0.35">
      <c r="A2042" s="2">
        <v>45549.708333333336</v>
      </c>
      <c r="B2042" s="12" t="s">
        <v>3779</v>
      </c>
      <c r="C2042" s="12" t="s">
        <v>28</v>
      </c>
      <c r="D2042" s="12" t="s">
        <v>8</v>
      </c>
      <c r="E2042" s="12" t="s">
        <v>3788</v>
      </c>
      <c r="F2042" s="12" t="s">
        <v>9</v>
      </c>
      <c r="G2042" s="12" t="s">
        <v>11</v>
      </c>
      <c r="H2042" s="12" t="s">
        <v>182</v>
      </c>
    </row>
    <row r="2043" spans="1:8" ht="87" x14ac:dyDescent="0.35">
      <c r="A2043" s="2">
        <v>45551.708333333336</v>
      </c>
      <c r="B2043" s="12" t="s">
        <v>3789</v>
      </c>
      <c r="C2043" s="12" t="s">
        <v>28</v>
      </c>
      <c r="D2043" s="12" t="s">
        <v>8</v>
      </c>
      <c r="E2043" s="12" t="s">
        <v>124</v>
      </c>
      <c r="F2043" s="12" t="s">
        <v>9</v>
      </c>
      <c r="G2043" s="12" t="s">
        <v>11</v>
      </c>
      <c r="H2043" s="12" t="s">
        <v>3790</v>
      </c>
    </row>
    <row r="2044" spans="1:8" ht="87" x14ac:dyDescent="0.35">
      <c r="A2044" s="2">
        <v>45551.708333333336</v>
      </c>
      <c r="B2044" s="12" t="s">
        <v>3789</v>
      </c>
      <c r="C2044" s="12" t="s">
        <v>28</v>
      </c>
      <c r="D2044" s="12" t="s">
        <v>8</v>
      </c>
      <c r="E2044" s="12" t="s">
        <v>3791</v>
      </c>
      <c r="F2044" s="12" t="s">
        <v>9</v>
      </c>
      <c r="G2044" s="12" t="s">
        <v>11</v>
      </c>
      <c r="H2044" s="12" t="s">
        <v>3792</v>
      </c>
    </row>
    <row r="2045" spans="1:8" ht="87" x14ac:dyDescent="0.35">
      <c r="A2045" s="2">
        <v>45551.708333333336</v>
      </c>
      <c r="B2045" s="12" t="s">
        <v>3789</v>
      </c>
      <c r="C2045" s="12" t="s">
        <v>28</v>
      </c>
      <c r="D2045" s="12" t="s">
        <v>8</v>
      </c>
      <c r="E2045" s="12" t="s">
        <v>3793</v>
      </c>
      <c r="F2045" s="12" t="s">
        <v>9</v>
      </c>
      <c r="G2045" s="12" t="s">
        <v>11</v>
      </c>
      <c r="H2045" s="12" t="s">
        <v>3794</v>
      </c>
    </row>
    <row r="2046" spans="1:8" ht="130.5" x14ac:dyDescent="0.35">
      <c r="A2046" s="2">
        <v>45551.708333333336</v>
      </c>
      <c r="B2046" s="12" t="s">
        <v>3795</v>
      </c>
      <c r="C2046" s="12" t="s">
        <v>28</v>
      </c>
      <c r="D2046" s="12" t="s">
        <v>8</v>
      </c>
      <c r="E2046" s="12" t="s">
        <v>29</v>
      </c>
      <c r="F2046" s="12" t="s">
        <v>9</v>
      </c>
      <c r="G2046" s="12" t="s">
        <v>11</v>
      </c>
      <c r="H2046" s="12" t="s">
        <v>3796</v>
      </c>
    </row>
    <row r="2047" spans="1:8" ht="29" x14ac:dyDescent="0.35">
      <c r="A2047" s="2">
        <v>45551.708333333336</v>
      </c>
      <c r="B2047" s="12" t="s">
        <v>3795</v>
      </c>
      <c r="C2047" s="12" t="s">
        <v>28</v>
      </c>
      <c r="D2047" s="12" t="s">
        <v>8</v>
      </c>
      <c r="E2047" s="12" t="s">
        <v>3797</v>
      </c>
      <c r="F2047" s="12" t="s">
        <v>9</v>
      </c>
      <c r="G2047" s="12" t="s">
        <v>11</v>
      </c>
      <c r="H2047" s="12" t="s">
        <v>3798</v>
      </c>
    </row>
    <row r="2048" spans="1:8" ht="58" x14ac:dyDescent="0.35">
      <c r="A2048" s="2">
        <v>45551.708333333336</v>
      </c>
      <c r="B2048" s="12" t="s">
        <v>3795</v>
      </c>
      <c r="C2048" s="12" t="s">
        <v>28</v>
      </c>
      <c r="D2048" s="12" t="s">
        <v>8</v>
      </c>
      <c r="E2048" s="12" t="s">
        <v>3799</v>
      </c>
      <c r="F2048" s="12" t="s">
        <v>9</v>
      </c>
      <c r="G2048" s="12" t="s">
        <v>11</v>
      </c>
      <c r="H2048" s="12" t="s">
        <v>3800</v>
      </c>
    </row>
    <row r="2049" spans="1:8" ht="72.5" x14ac:dyDescent="0.35">
      <c r="A2049" s="2">
        <v>45551.708333333336</v>
      </c>
      <c r="B2049" s="12" t="s">
        <v>3795</v>
      </c>
      <c r="C2049" s="12" t="s">
        <v>28</v>
      </c>
      <c r="D2049" s="12" t="s">
        <v>8</v>
      </c>
      <c r="E2049" s="12" t="s">
        <v>3801</v>
      </c>
      <c r="F2049" s="12" t="s">
        <v>9</v>
      </c>
      <c r="G2049" s="12" t="s">
        <v>11</v>
      </c>
      <c r="H2049" s="12" t="s">
        <v>3802</v>
      </c>
    </row>
    <row r="2050" spans="1:8" ht="29" x14ac:dyDescent="0.35">
      <c r="A2050" s="2">
        <v>45551.708333333336</v>
      </c>
      <c r="B2050" s="12" t="s">
        <v>3795</v>
      </c>
      <c r="C2050" s="12" t="s">
        <v>28</v>
      </c>
      <c r="D2050" s="12" t="s">
        <v>8</v>
      </c>
      <c r="E2050" s="12" t="s">
        <v>3803</v>
      </c>
      <c r="F2050" s="12" t="s">
        <v>9</v>
      </c>
      <c r="G2050" s="12" t="s">
        <v>11</v>
      </c>
      <c r="H2050" s="12" t="s">
        <v>182</v>
      </c>
    </row>
    <row r="2051" spans="1:8" ht="130.5" x14ac:dyDescent="0.35">
      <c r="A2051" s="2">
        <v>45551.708333333336</v>
      </c>
      <c r="B2051" s="12" t="s">
        <v>3795</v>
      </c>
      <c r="C2051" s="12" t="s">
        <v>28</v>
      </c>
      <c r="D2051" s="12" t="s">
        <v>8</v>
      </c>
      <c r="E2051" s="12" t="s">
        <v>3804</v>
      </c>
      <c r="F2051" s="12" t="s">
        <v>9</v>
      </c>
      <c r="G2051" s="12" t="s">
        <v>11</v>
      </c>
      <c r="H2051" s="12" t="s">
        <v>3805</v>
      </c>
    </row>
    <row r="2052" spans="1:8" ht="130.5" x14ac:dyDescent="0.35">
      <c r="A2052" s="2">
        <v>45551.708333333336</v>
      </c>
      <c r="B2052" s="12" t="s">
        <v>3795</v>
      </c>
      <c r="C2052" s="12" t="s">
        <v>28</v>
      </c>
      <c r="D2052" s="12" t="s">
        <v>8</v>
      </c>
      <c r="E2052" s="12" t="s">
        <v>3806</v>
      </c>
      <c r="F2052" s="12" t="s">
        <v>9</v>
      </c>
      <c r="G2052" s="12" t="s">
        <v>11</v>
      </c>
      <c r="H2052" s="12" t="s">
        <v>3807</v>
      </c>
    </row>
    <row r="2053" spans="1:8" ht="159.5" x14ac:dyDescent="0.35">
      <c r="A2053" s="2">
        <v>45551.708333333336</v>
      </c>
      <c r="B2053" s="12" t="s">
        <v>3795</v>
      </c>
      <c r="C2053" s="12" t="s">
        <v>28</v>
      </c>
      <c r="D2053" s="12" t="s">
        <v>8</v>
      </c>
      <c r="E2053" s="12" t="s">
        <v>3808</v>
      </c>
      <c r="F2053" s="12" t="s">
        <v>9</v>
      </c>
      <c r="G2053" s="12" t="s">
        <v>11</v>
      </c>
      <c r="H2053" s="12" t="s">
        <v>3809</v>
      </c>
    </row>
    <row r="2054" spans="1:8" ht="145" x14ac:dyDescent="0.35">
      <c r="A2054" s="2">
        <v>45551.708333333336</v>
      </c>
      <c r="B2054" s="12" t="s">
        <v>3795</v>
      </c>
      <c r="C2054" s="12" t="s">
        <v>28</v>
      </c>
      <c r="D2054" s="12" t="s">
        <v>8</v>
      </c>
      <c r="E2054" s="12" t="s">
        <v>3810</v>
      </c>
      <c r="F2054" s="12" t="s">
        <v>9</v>
      </c>
      <c r="G2054" s="12" t="s">
        <v>11</v>
      </c>
      <c r="H2054" s="12" t="s">
        <v>3811</v>
      </c>
    </row>
    <row r="2055" spans="1:8" ht="145" x14ac:dyDescent="0.35">
      <c r="A2055" s="2">
        <v>45551.708333333336</v>
      </c>
      <c r="B2055" s="12" t="s">
        <v>3795</v>
      </c>
      <c r="C2055" s="12" t="s">
        <v>28</v>
      </c>
      <c r="D2055" s="12" t="s">
        <v>8</v>
      </c>
      <c r="E2055" s="12" t="s">
        <v>3812</v>
      </c>
      <c r="F2055" s="12" t="s">
        <v>9</v>
      </c>
      <c r="G2055" s="12" t="s">
        <v>248</v>
      </c>
      <c r="H2055" s="12" t="s">
        <v>3813</v>
      </c>
    </row>
    <row r="2056" spans="1:8" ht="145" x14ac:dyDescent="0.35">
      <c r="A2056" s="2">
        <v>45551.708333333336</v>
      </c>
      <c r="B2056" s="12" t="s">
        <v>3814</v>
      </c>
      <c r="C2056" s="12" t="s">
        <v>28</v>
      </c>
      <c r="D2056" s="12" t="s">
        <v>8</v>
      </c>
      <c r="E2056" s="12" t="s">
        <v>124</v>
      </c>
      <c r="F2056" s="12" t="s">
        <v>9</v>
      </c>
      <c r="G2056" s="12" t="s">
        <v>11</v>
      </c>
      <c r="H2056" s="12" t="s">
        <v>3815</v>
      </c>
    </row>
    <row r="2057" spans="1:8" ht="72.5" x14ac:dyDescent="0.35">
      <c r="A2057" s="2">
        <v>45551.708333333336</v>
      </c>
      <c r="B2057" s="12" t="s">
        <v>3814</v>
      </c>
      <c r="C2057" s="12" t="s">
        <v>28</v>
      </c>
      <c r="D2057" s="12" t="s">
        <v>8</v>
      </c>
      <c r="E2057" s="12" t="s">
        <v>3816</v>
      </c>
      <c r="F2057" s="12" t="s">
        <v>9</v>
      </c>
      <c r="G2057" s="12" t="s">
        <v>11</v>
      </c>
      <c r="H2057" s="12" t="s">
        <v>3817</v>
      </c>
    </row>
    <row r="2058" spans="1:8" ht="87" x14ac:dyDescent="0.35">
      <c r="A2058" s="2">
        <v>45551.708333333336</v>
      </c>
      <c r="B2058" s="12" t="s">
        <v>3814</v>
      </c>
      <c r="C2058" s="12" t="s">
        <v>28</v>
      </c>
      <c r="D2058" s="12" t="s">
        <v>8</v>
      </c>
      <c r="E2058" s="12" t="s">
        <v>3818</v>
      </c>
      <c r="F2058" s="12" t="s">
        <v>9</v>
      </c>
      <c r="G2058" s="12" t="s">
        <v>11</v>
      </c>
      <c r="H2058" s="12" t="s">
        <v>3819</v>
      </c>
    </row>
    <row r="2059" spans="1:8" ht="188.5" x14ac:dyDescent="0.35">
      <c r="A2059" s="2">
        <v>45551.708333333336</v>
      </c>
      <c r="B2059" s="12" t="s">
        <v>3814</v>
      </c>
      <c r="C2059" s="12" t="s">
        <v>28</v>
      </c>
      <c r="D2059" s="12" t="s">
        <v>8</v>
      </c>
      <c r="E2059" s="12" t="s">
        <v>3820</v>
      </c>
      <c r="F2059" s="12" t="s">
        <v>9</v>
      </c>
      <c r="G2059" s="12" t="s">
        <v>248</v>
      </c>
      <c r="H2059" s="12" t="s">
        <v>3821</v>
      </c>
    </row>
    <row r="2060" spans="1:8" ht="58" x14ac:dyDescent="0.35">
      <c r="A2060" s="2">
        <v>45551.708333333336</v>
      </c>
      <c r="B2060" s="12" t="s">
        <v>3814</v>
      </c>
      <c r="C2060" s="12" t="s">
        <v>28</v>
      </c>
      <c r="D2060" s="12" t="s">
        <v>8</v>
      </c>
      <c r="E2060" s="12" t="s">
        <v>3822</v>
      </c>
      <c r="F2060" s="12" t="s">
        <v>9</v>
      </c>
      <c r="G2060" s="12" t="s">
        <v>11</v>
      </c>
      <c r="H2060" s="12" t="s">
        <v>3823</v>
      </c>
    </row>
    <row r="2061" spans="1:8" ht="159.5" x14ac:dyDescent="0.35">
      <c r="A2061" s="2">
        <v>45551.708333333336</v>
      </c>
      <c r="B2061" s="12" t="s">
        <v>3814</v>
      </c>
      <c r="C2061" s="12" t="s">
        <v>28</v>
      </c>
      <c r="D2061" s="12" t="s">
        <v>8</v>
      </c>
      <c r="E2061" s="12" t="s">
        <v>3824</v>
      </c>
      <c r="F2061" s="12" t="s">
        <v>9</v>
      </c>
      <c r="G2061" s="12" t="s">
        <v>248</v>
      </c>
      <c r="H2061" s="12" t="s">
        <v>3825</v>
      </c>
    </row>
    <row r="2062" spans="1:8" ht="58" x14ac:dyDescent="0.35">
      <c r="A2062" s="2">
        <v>45551.708333333336</v>
      </c>
      <c r="B2062" s="12" t="s">
        <v>3814</v>
      </c>
      <c r="C2062" s="12" t="s">
        <v>28</v>
      </c>
      <c r="D2062" s="12" t="s">
        <v>8</v>
      </c>
      <c r="E2062" s="12" t="s">
        <v>3826</v>
      </c>
      <c r="F2062" s="12" t="s">
        <v>9</v>
      </c>
      <c r="G2062" s="12" t="s">
        <v>11</v>
      </c>
      <c r="H2062" s="12" t="s">
        <v>3827</v>
      </c>
    </row>
    <row r="2063" spans="1:8" ht="116" x14ac:dyDescent="0.35">
      <c r="A2063" s="2">
        <v>45551.708333333336</v>
      </c>
      <c r="B2063" s="12" t="s">
        <v>3814</v>
      </c>
      <c r="C2063" s="12" t="s">
        <v>28</v>
      </c>
      <c r="D2063" s="12" t="s">
        <v>8</v>
      </c>
      <c r="E2063" s="12" t="s">
        <v>3828</v>
      </c>
      <c r="F2063" s="12" t="s">
        <v>9</v>
      </c>
      <c r="G2063" s="12" t="s">
        <v>248</v>
      </c>
      <c r="H2063" s="12" t="s">
        <v>3829</v>
      </c>
    </row>
    <row r="2064" spans="1:8" ht="87" x14ac:dyDescent="0.35">
      <c r="A2064" s="2">
        <v>45551.708333333336</v>
      </c>
      <c r="B2064" s="12" t="s">
        <v>3814</v>
      </c>
      <c r="C2064" s="12" t="s">
        <v>28</v>
      </c>
      <c r="D2064" s="12" t="s">
        <v>8</v>
      </c>
      <c r="E2064" s="12" t="s">
        <v>3830</v>
      </c>
      <c r="F2064" s="12" t="s">
        <v>9</v>
      </c>
      <c r="G2064" s="12" t="s">
        <v>11</v>
      </c>
      <c r="H2064" s="12" t="s">
        <v>3831</v>
      </c>
    </row>
    <row r="2065" spans="1:8" ht="58" x14ac:dyDescent="0.35">
      <c r="A2065" s="2">
        <v>45551.708333333336</v>
      </c>
      <c r="B2065" s="12" t="s">
        <v>3814</v>
      </c>
      <c r="C2065" s="12" t="s">
        <v>28</v>
      </c>
      <c r="D2065" s="12" t="s">
        <v>8</v>
      </c>
      <c r="E2065" s="12" t="s">
        <v>3832</v>
      </c>
      <c r="F2065" s="12" t="s">
        <v>9</v>
      </c>
      <c r="G2065" s="12" t="s">
        <v>11</v>
      </c>
      <c r="H2065" s="12" t="s">
        <v>3833</v>
      </c>
    </row>
    <row r="2066" spans="1:8" ht="72.5" x14ac:dyDescent="0.35">
      <c r="A2066" s="2">
        <v>45551.708333333336</v>
      </c>
      <c r="B2066" s="12" t="s">
        <v>3814</v>
      </c>
      <c r="C2066" s="12" t="s">
        <v>28</v>
      </c>
      <c r="D2066" s="12" t="s">
        <v>8</v>
      </c>
      <c r="E2066" s="12" t="s">
        <v>3834</v>
      </c>
      <c r="F2066" s="12" t="s">
        <v>9</v>
      </c>
      <c r="G2066" s="12" t="s">
        <v>11</v>
      </c>
      <c r="H2066" s="12" t="s">
        <v>3835</v>
      </c>
    </row>
    <row r="2067" spans="1:8" ht="159.5" x14ac:dyDescent="0.35">
      <c r="A2067" s="2">
        <v>45551.708333333336</v>
      </c>
      <c r="B2067" s="12" t="s">
        <v>3814</v>
      </c>
      <c r="C2067" s="12" t="s">
        <v>28</v>
      </c>
      <c r="D2067" s="12" t="s">
        <v>8</v>
      </c>
      <c r="E2067" s="12" t="s">
        <v>3836</v>
      </c>
      <c r="F2067" s="12" t="s">
        <v>9</v>
      </c>
      <c r="G2067" s="12" t="s">
        <v>248</v>
      </c>
      <c r="H2067" s="12" t="s">
        <v>3837</v>
      </c>
    </row>
    <row r="2068" spans="1:8" ht="116" x14ac:dyDescent="0.35">
      <c r="A2068" s="2">
        <v>45551.708333333336</v>
      </c>
      <c r="B2068" s="12" t="s">
        <v>3814</v>
      </c>
      <c r="C2068" s="12" t="s">
        <v>28</v>
      </c>
      <c r="D2068" s="12" t="s">
        <v>8</v>
      </c>
      <c r="E2068" s="12" t="s">
        <v>3838</v>
      </c>
      <c r="F2068" s="12" t="s">
        <v>9</v>
      </c>
      <c r="G2068" s="12" t="s">
        <v>248</v>
      </c>
      <c r="H2068" s="12" t="s">
        <v>3839</v>
      </c>
    </row>
    <row r="2069" spans="1:8" ht="87" x14ac:dyDescent="0.35">
      <c r="A2069" s="2">
        <v>45551.708333333336</v>
      </c>
      <c r="B2069" s="12" t="s">
        <v>3814</v>
      </c>
      <c r="C2069" s="12" t="s">
        <v>28</v>
      </c>
      <c r="D2069" s="12" t="s">
        <v>8</v>
      </c>
      <c r="E2069" s="12" t="s">
        <v>3840</v>
      </c>
      <c r="F2069" s="12" t="s">
        <v>9</v>
      </c>
      <c r="G2069" s="12" t="s">
        <v>11</v>
      </c>
      <c r="H2069" s="12" t="s">
        <v>3841</v>
      </c>
    </row>
    <row r="2070" spans="1:8" ht="116" x14ac:dyDescent="0.35">
      <c r="A2070" s="2">
        <v>45551.708333333336</v>
      </c>
      <c r="B2070" s="12" t="s">
        <v>3814</v>
      </c>
      <c r="C2070" s="12" t="s">
        <v>28</v>
      </c>
      <c r="D2070" s="12" t="s">
        <v>8</v>
      </c>
      <c r="E2070" s="12" t="s">
        <v>3842</v>
      </c>
      <c r="F2070" s="12" t="s">
        <v>9</v>
      </c>
      <c r="G2070" s="12" t="s">
        <v>248</v>
      </c>
      <c r="H2070" s="12" t="s">
        <v>3843</v>
      </c>
    </row>
    <row r="2071" spans="1:8" ht="72.5" x14ac:dyDescent="0.35">
      <c r="A2071" s="2">
        <v>45551.708333333336</v>
      </c>
      <c r="B2071" s="12" t="s">
        <v>3814</v>
      </c>
      <c r="C2071" s="12" t="s">
        <v>28</v>
      </c>
      <c r="D2071" s="12" t="s">
        <v>8</v>
      </c>
      <c r="E2071" s="12" t="s">
        <v>3844</v>
      </c>
      <c r="F2071" s="12" t="s">
        <v>9</v>
      </c>
      <c r="G2071" s="12" t="s">
        <v>11</v>
      </c>
      <c r="H2071" s="12" t="s">
        <v>3845</v>
      </c>
    </row>
    <row r="2072" spans="1:8" ht="101.5" x14ac:dyDescent="0.35">
      <c r="A2072" s="2">
        <v>45551.708333333336</v>
      </c>
      <c r="B2072" s="12" t="s">
        <v>3814</v>
      </c>
      <c r="C2072" s="12" t="s">
        <v>28</v>
      </c>
      <c r="D2072" s="12" t="s">
        <v>8</v>
      </c>
      <c r="E2072" s="12" t="s">
        <v>3846</v>
      </c>
      <c r="F2072" s="12" t="s">
        <v>9</v>
      </c>
      <c r="G2072" s="12" t="s">
        <v>248</v>
      </c>
      <c r="H2072" s="12" t="s">
        <v>3847</v>
      </c>
    </row>
    <row r="2073" spans="1:8" ht="72.5" x14ac:dyDescent="0.35">
      <c r="A2073" s="2">
        <v>45551.708333333336</v>
      </c>
      <c r="B2073" s="12" t="s">
        <v>3814</v>
      </c>
      <c r="C2073" s="12" t="s">
        <v>28</v>
      </c>
      <c r="D2073" s="12" t="s">
        <v>8</v>
      </c>
      <c r="E2073" s="12" t="s">
        <v>3848</v>
      </c>
      <c r="F2073" s="12" t="s">
        <v>9</v>
      </c>
      <c r="G2073" s="12" t="s">
        <v>11</v>
      </c>
      <c r="H2073" s="12" t="s">
        <v>3849</v>
      </c>
    </row>
    <row r="2074" spans="1:8" ht="87" x14ac:dyDescent="0.35">
      <c r="A2074" s="2">
        <v>45551.708333333336</v>
      </c>
      <c r="B2074" s="12" t="s">
        <v>3814</v>
      </c>
      <c r="C2074" s="12" t="s">
        <v>28</v>
      </c>
      <c r="D2074" s="12" t="s">
        <v>8</v>
      </c>
      <c r="E2074" s="12" t="s">
        <v>3850</v>
      </c>
      <c r="F2074" s="12" t="s">
        <v>9</v>
      </c>
      <c r="G2074" s="12" t="s">
        <v>11</v>
      </c>
      <c r="H2074" s="12" t="s">
        <v>3851</v>
      </c>
    </row>
    <row r="2075" spans="1:8" ht="145" x14ac:dyDescent="0.35">
      <c r="A2075" s="2">
        <v>45551.708333333336</v>
      </c>
      <c r="B2075" s="12" t="s">
        <v>3814</v>
      </c>
      <c r="C2075" s="12" t="s">
        <v>28</v>
      </c>
      <c r="D2075" s="12" t="s">
        <v>8</v>
      </c>
      <c r="E2075" s="12" t="s">
        <v>3852</v>
      </c>
      <c r="F2075" s="12" t="s">
        <v>9</v>
      </c>
      <c r="G2075" s="12" t="s">
        <v>11</v>
      </c>
      <c r="H2075" s="12" t="s">
        <v>3853</v>
      </c>
    </row>
    <row r="2076" spans="1:8" ht="58" x14ac:dyDescent="0.35">
      <c r="A2076" s="2">
        <v>45552.708333333336</v>
      </c>
      <c r="B2076" s="12" t="s">
        <v>595</v>
      </c>
      <c r="C2076" s="12" t="s">
        <v>10</v>
      </c>
      <c r="D2076" s="12" t="s">
        <v>8</v>
      </c>
      <c r="E2076" s="12" t="s">
        <v>3854</v>
      </c>
      <c r="F2076" s="12" t="s">
        <v>9</v>
      </c>
      <c r="G2076" s="12" t="s">
        <v>11</v>
      </c>
      <c r="H2076" s="12" t="s">
        <v>3855</v>
      </c>
    </row>
    <row r="2077" spans="1:8" ht="72.5" x14ac:dyDescent="0.35">
      <c r="A2077" s="2">
        <v>45552.708333333336</v>
      </c>
      <c r="B2077" s="12" t="s">
        <v>595</v>
      </c>
      <c r="C2077" s="12" t="s">
        <v>10</v>
      </c>
      <c r="D2077" s="12" t="s">
        <v>8</v>
      </c>
      <c r="E2077" s="12" t="s">
        <v>3856</v>
      </c>
      <c r="F2077" s="12" t="s">
        <v>9</v>
      </c>
      <c r="G2077" s="12" t="s">
        <v>11</v>
      </c>
      <c r="H2077" s="12" t="s">
        <v>3857</v>
      </c>
    </row>
    <row r="2078" spans="1:8" ht="145" x14ac:dyDescent="0.35">
      <c r="A2078" s="2">
        <v>45552.708333333336</v>
      </c>
      <c r="B2078" s="12" t="s">
        <v>2138</v>
      </c>
      <c r="C2078" s="12" t="s">
        <v>10</v>
      </c>
      <c r="D2078" s="12" t="s">
        <v>8</v>
      </c>
      <c r="E2078" s="12" t="s">
        <v>3858</v>
      </c>
      <c r="F2078" s="12" t="s">
        <v>9</v>
      </c>
      <c r="G2078" s="12" t="s">
        <v>248</v>
      </c>
      <c r="H2078" s="12" t="s">
        <v>3859</v>
      </c>
    </row>
    <row r="2079" spans="1:8" ht="72.5" x14ac:dyDescent="0.35">
      <c r="A2079" s="2">
        <v>45554.708333333336</v>
      </c>
      <c r="B2079" s="12" t="s">
        <v>689</v>
      </c>
      <c r="C2079" s="12" t="s">
        <v>10</v>
      </c>
      <c r="D2079" s="12" t="s">
        <v>8</v>
      </c>
      <c r="E2079" s="12" t="s">
        <v>3860</v>
      </c>
      <c r="F2079" s="12" t="s">
        <v>9</v>
      </c>
      <c r="G2079" s="12" t="s">
        <v>11</v>
      </c>
      <c r="H2079" s="12" t="s">
        <v>3861</v>
      </c>
    </row>
    <row r="2080" spans="1:8" ht="43.5" x14ac:dyDescent="0.35">
      <c r="A2080" s="2">
        <v>45554.708333333336</v>
      </c>
      <c r="B2080" s="12" t="s">
        <v>266</v>
      </c>
      <c r="C2080" s="12" t="s">
        <v>28</v>
      </c>
      <c r="D2080" s="12" t="s">
        <v>8</v>
      </c>
      <c r="E2080" s="12" t="s">
        <v>92</v>
      </c>
      <c r="F2080" s="12" t="s">
        <v>9</v>
      </c>
      <c r="G2080" s="12" t="s">
        <v>11</v>
      </c>
      <c r="H2080" s="12" t="s">
        <v>906</v>
      </c>
    </row>
    <row r="2081" spans="1:8" ht="43.5" x14ac:dyDescent="0.35">
      <c r="A2081" s="2">
        <v>45554.708333333336</v>
      </c>
      <c r="B2081" s="12" t="s">
        <v>266</v>
      </c>
      <c r="C2081" s="12" t="s">
        <v>28</v>
      </c>
      <c r="D2081" s="12" t="s">
        <v>8</v>
      </c>
      <c r="E2081" s="12" t="s">
        <v>93</v>
      </c>
      <c r="F2081" s="12" t="s">
        <v>9</v>
      </c>
      <c r="G2081" s="12" t="s">
        <v>11</v>
      </c>
      <c r="H2081" s="12" t="s">
        <v>906</v>
      </c>
    </row>
    <row r="2082" spans="1:8" ht="43.5" x14ac:dyDescent="0.35">
      <c r="A2082" s="2">
        <v>45554.708333333336</v>
      </c>
      <c r="B2082" s="12" t="s">
        <v>266</v>
      </c>
      <c r="C2082" s="12" t="s">
        <v>28</v>
      </c>
      <c r="D2082" s="12" t="s">
        <v>8</v>
      </c>
      <c r="E2082" s="12" t="s">
        <v>3862</v>
      </c>
      <c r="F2082" s="12" t="s">
        <v>9</v>
      </c>
      <c r="G2082" s="12" t="s">
        <v>11</v>
      </c>
      <c r="H2082" s="12" t="s">
        <v>3863</v>
      </c>
    </row>
    <row r="2083" spans="1:8" ht="29" x14ac:dyDescent="0.35">
      <c r="A2083" s="2">
        <v>45554.708333333336</v>
      </c>
      <c r="B2083" s="12" t="s">
        <v>266</v>
      </c>
      <c r="C2083" s="12" t="s">
        <v>28</v>
      </c>
      <c r="D2083" s="12" t="s">
        <v>8</v>
      </c>
      <c r="E2083" s="12" t="s">
        <v>3864</v>
      </c>
      <c r="F2083" s="12" t="s">
        <v>9</v>
      </c>
      <c r="G2083" s="12" t="s">
        <v>11</v>
      </c>
      <c r="H2083" s="12" t="s">
        <v>3865</v>
      </c>
    </row>
    <row r="2084" spans="1:8" ht="72.5" x14ac:dyDescent="0.35">
      <c r="A2084" s="2">
        <v>45554.708333333336</v>
      </c>
      <c r="B2084" s="12" t="s">
        <v>266</v>
      </c>
      <c r="C2084" s="12" t="s">
        <v>28</v>
      </c>
      <c r="D2084" s="12" t="s">
        <v>8</v>
      </c>
      <c r="E2084" s="12" t="s">
        <v>3866</v>
      </c>
      <c r="F2084" s="12" t="s">
        <v>9</v>
      </c>
      <c r="G2084" s="12" t="s">
        <v>11</v>
      </c>
      <c r="H2084" s="12" t="s">
        <v>3867</v>
      </c>
    </row>
    <row r="2085" spans="1:8" ht="87" x14ac:dyDescent="0.35">
      <c r="A2085" s="2">
        <v>45554.708333333336</v>
      </c>
      <c r="B2085" s="12" t="s">
        <v>266</v>
      </c>
      <c r="C2085" s="12" t="s">
        <v>28</v>
      </c>
      <c r="D2085" s="12" t="s">
        <v>8</v>
      </c>
      <c r="E2085" s="12" t="s">
        <v>3868</v>
      </c>
      <c r="F2085" s="12" t="s">
        <v>9</v>
      </c>
      <c r="G2085" s="12" t="s">
        <v>248</v>
      </c>
      <c r="H2085" s="12" t="s">
        <v>3869</v>
      </c>
    </row>
    <row r="2086" spans="1:8" ht="87" x14ac:dyDescent="0.35">
      <c r="A2086" s="2">
        <v>45554.708333333336</v>
      </c>
      <c r="B2086" s="12" t="s">
        <v>266</v>
      </c>
      <c r="C2086" s="12" t="s">
        <v>28</v>
      </c>
      <c r="D2086" s="12" t="s">
        <v>8</v>
      </c>
      <c r="E2086" s="12" t="s">
        <v>3870</v>
      </c>
      <c r="F2086" s="12" t="s">
        <v>9</v>
      </c>
      <c r="G2086" s="12" t="s">
        <v>11</v>
      </c>
      <c r="H2086" s="12" t="s">
        <v>3871</v>
      </c>
    </row>
    <row r="2087" spans="1:8" ht="58" x14ac:dyDescent="0.35">
      <c r="A2087" s="2">
        <v>45554.708333333336</v>
      </c>
      <c r="B2087" s="12" t="s">
        <v>266</v>
      </c>
      <c r="C2087" s="12" t="s">
        <v>28</v>
      </c>
      <c r="D2087" s="12" t="s">
        <v>8</v>
      </c>
      <c r="E2087" s="12" t="s">
        <v>3872</v>
      </c>
      <c r="F2087" s="12" t="s">
        <v>9</v>
      </c>
      <c r="G2087" s="12" t="s">
        <v>11</v>
      </c>
      <c r="H2087" s="12" t="s">
        <v>3873</v>
      </c>
    </row>
    <row r="2088" spans="1:8" ht="130.5" x14ac:dyDescent="0.35">
      <c r="A2088" s="2">
        <v>45554.708333333336</v>
      </c>
      <c r="B2088" s="12" t="s">
        <v>266</v>
      </c>
      <c r="C2088" s="12" t="s">
        <v>28</v>
      </c>
      <c r="D2088" s="12" t="s">
        <v>8</v>
      </c>
      <c r="E2088" s="12" t="s">
        <v>3874</v>
      </c>
      <c r="F2088" s="12" t="s">
        <v>9</v>
      </c>
      <c r="G2088" s="12" t="s">
        <v>11</v>
      </c>
      <c r="H2088" s="12" t="s">
        <v>3875</v>
      </c>
    </row>
    <row r="2089" spans="1:8" ht="101.5" x14ac:dyDescent="0.35">
      <c r="A2089" s="2">
        <v>45554.708333333336</v>
      </c>
      <c r="B2089" s="12" t="s">
        <v>3876</v>
      </c>
      <c r="C2089" s="12" t="s">
        <v>28</v>
      </c>
      <c r="D2089" s="12" t="s">
        <v>8</v>
      </c>
      <c r="E2089" s="12" t="s">
        <v>29</v>
      </c>
      <c r="F2089" s="12" t="s">
        <v>9</v>
      </c>
      <c r="G2089" s="12" t="s">
        <v>11</v>
      </c>
      <c r="H2089" s="12" t="s">
        <v>3877</v>
      </c>
    </row>
    <row r="2090" spans="1:8" ht="43.5" x14ac:dyDescent="0.35">
      <c r="A2090" s="2">
        <v>45554.708333333336</v>
      </c>
      <c r="B2090" s="12" t="s">
        <v>3876</v>
      </c>
      <c r="C2090" s="12" t="s">
        <v>28</v>
      </c>
      <c r="D2090" s="12" t="s">
        <v>8</v>
      </c>
      <c r="E2090" s="12" t="s">
        <v>3878</v>
      </c>
      <c r="F2090" s="12" t="s">
        <v>9</v>
      </c>
      <c r="G2090" s="12" t="s">
        <v>11</v>
      </c>
      <c r="H2090" s="12" t="s">
        <v>3879</v>
      </c>
    </row>
    <row r="2091" spans="1:8" ht="58" x14ac:dyDescent="0.35">
      <c r="A2091" s="2">
        <v>45554.708333333336</v>
      </c>
      <c r="B2091" s="12" t="s">
        <v>3876</v>
      </c>
      <c r="C2091" s="12" t="s">
        <v>28</v>
      </c>
      <c r="D2091" s="12" t="s">
        <v>8</v>
      </c>
      <c r="E2091" s="12" t="s">
        <v>3880</v>
      </c>
      <c r="F2091" s="12" t="s">
        <v>9</v>
      </c>
      <c r="G2091" s="12" t="s">
        <v>11</v>
      </c>
      <c r="H2091" s="12" t="s">
        <v>3881</v>
      </c>
    </row>
    <row r="2092" spans="1:8" ht="116" x14ac:dyDescent="0.35">
      <c r="A2092" s="2">
        <v>45554.708333333336</v>
      </c>
      <c r="B2092" s="12" t="s">
        <v>3876</v>
      </c>
      <c r="C2092" s="12" t="s">
        <v>28</v>
      </c>
      <c r="D2092" s="12" t="s">
        <v>8</v>
      </c>
      <c r="E2092" s="12" t="s">
        <v>3882</v>
      </c>
      <c r="F2092" s="12" t="s">
        <v>9</v>
      </c>
      <c r="G2092" s="12" t="s">
        <v>11</v>
      </c>
      <c r="H2092" s="12" t="s">
        <v>3883</v>
      </c>
    </row>
    <row r="2093" spans="1:8" ht="58" x14ac:dyDescent="0.35">
      <c r="A2093" s="2">
        <v>45554.708333333336</v>
      </c>
      <c r="B2093" s="12" t="s">
        <v>3876</v>
      </c>
      <c r="C2093" s="12" t="s">
        <v>28</v>
      </c>
      <c r="D2093" s="12" t="s">
        <v>8</v>
      </c>
      <c r="E2093" s="12" t="s">
        <v>3884</v>
      </c>
      <c r="F2093" s="12" t="s">
        <v>9</v>
      </c>
      <c r="G2093" s="12" t="s">
        <v>11</v>
      </c>
      <c r="H2093" s="12" t="s">
        <v>3885</v>
      </c>
    </row>
    <row r="2094" spans="1:8" ht="72.5" x14ac:dyDescent="0.35">
      <c r="A2094" s="2">
        <v>45554.708333333336</v>
      </c>
      <c r="B2094" s="12" t="s">
        <v>3876</v>
      </c>
      <c r="C2094" s="12" t="s">
        <v>28</v>
      </c>
      <c r="D2094" s="12" t="s">
        <v>8</v>
      </c>
      <c r="E2094" s="12" t="s">
        <v>3886</v>
      </c>
      <c r="F2094" s="12" t="s">
        <v>9</v>
      </c>
      <c r="G2094" s="12" t="s">
        <v>11</v>
      </c>
      <c r="H2094" s="12" t="s">
        <v>3887</v>
      </c>
    </row>
    <row r="2095" spans="1:8" ht="116" x14ac:dyDescent="0.35">
      <c r="A2095" s="2">
        <v>45554.708333333336</v>
      </c>
      <c r="B2095" s="12" t="s">
        <v>3888</v>
      </c>
      <c r="C2095" s="12" t="s">
        <v>28</v>
      </c>
      <c r="D2095" s="12" t="s">
        <v>8</v>
      </c>
      <c r="E2095" s="12" t="s">
        <v>29</v>
      </c>
      <c r="F2095" s="12" t="s">
        <v>9</v>
      </c>
      <c r="G2095" s="12" t="s">
        <v>11</v>
      </c>
      <c r="H2095" s="12" t="s">
        <v>3889</v>
      </c>
    </row>
    <row r="2096" spans="1:8" ht="43.5" x14ac:dyDescent="0.35">
      <c r="A2096" s="2">
        <v>45554.708333333336</v>
      </c>
      <c r="B2096" s="12" t="s">
        <v>3888</v>
      </c>
      <c r="C2096" s="12" t="s">
        <v>28</v>
      </c>
      <c r="D2096" s="12" t="s">
        <v>8</v>
      </c>
      <c r="E2096" s="12" t="s">
        <v>2505</v>
      </c>
      <c r="F2096" s="12" t="s">
        <v>9</v>
      </c>
      <c r="G2096" s="12" t="s">
        <v>11</v>
      </c>
      <c r="H2096" s="12" t="s">
        <v>3890</v>
      </c>
    </row>
    <row r="2097" spans="1:8" ht="58" x14ac:dyDescent="0.35">
      <c r="A2097" s="2">
        <v>45554.708333333336</v>
      </c>
      <c r="B2097" s="18" t="s">
        <v>3888</v>
      </c>
      <c r="C2097" s="18" t="s">
        <v>28</v>
      </c>
      <c r="D2097" s="18" t="s">
        <v>8</v>
      </c>
      <c r="E2097" s="18" t="s">
        <v>3891</v>
      </c>
      <c r="F2097" s="18" t="s">
        <v>9</v>
      </c>
      <c r="G2097" s="18" t="s">
        <v>11</v>
      </c>
      <c r="H2097" s="12" t="s">
        <v>3892</v>
      </c>
    </row>
    <row r="2098" spans="1:8" ht="159.5" x14ac:dyDescent="0.35">
      <c r="A2098" s="2">
        <v>45554.708333333336</v>
      </c>
      <c r="B2098" s="18" t="s">
        <v>3888</v>
      </c>
      <c r="C2098" s="18" t="s">
        <v>28</v>
      </c>
      <c r="D2098" s="18" t="s">
        <v>8</v>
      </c>
      <c r="E2098" s="18" t="s">
        <v>3893</v>
      </c>
      <c r="F2098" s="18" t="s">
        <v>9</v>
      </c>
      <c r="G2098" s="18" t="s">
        <v>11</v>
      </c>
      <c r="H2098" s="12" t="s">
        <v>3894</v>
      </c>
    </row>
    <row r="2099" spans="1:8" ht="174" x14ac:dyDescent="0.35">
      <c r="A2099" s="2">
        <v>45554.708333333336</v>
      </c>
      <c r="B2099" s="18" t="s">
        <v>3895</v>
      </c>
      <c r="C2099" s="18" t="s">
        <v>28</v>
      </c>
      <c r="D2099" s="18" t="s">
        <v>8</v>
      </c>
      <c r="E2099" s="18" t="s">
        <v>29</v>
      </c>
      <c r="F2099" s="18" t="s">
        <v>9</v>
      </c>
      <c r="G2099" s="18" t="s">
        <v>11</v>
      </c>
      <c r="H2099" s="12" t="s">
        <v>3896</v>
      </c>
    </row>
    <row r="2100" spans="1:8" ht="29" x14ac:dyDescent="0.35">
      <c r="A2100" s="2">
        <v>45554.708333333336</v>
      </c>
      <c r="B2100" s="18" t="s">
        <v>3895</v>
      </c>
      <c r="C2100" s="18" t="s">
        <v>28</v>
      </c>
      <c r="D2100" s="18" t="s">
        <v>8</v>
      </c>
      <c r="E2100" s="18" t="s">
        <v>3897</v>
      </c>
      <c r="F2100" s="18" t="s">
        <v>9</v>
      </c>
      <c r="G2100" s="18" t="s">
        <v>11</v>
      </c>
      <c r="H2100" s="12" t="s">
        <v>3898</v>
      </c>
    </row>
    <row r="2101" spans="1:8" ht="72.5" x14ac:dyDescent="0.35">
      <c r="A2101" s="2">
        <v>45554.708333333336</v>
      </c>
      <c r="B2101" s="12" t="s">
        <v>3895</v>
      </c>
      <c r="C2101" s="12" t="s">
        <v>28</v>
      </c>
      <c r="D2101" s="12" t="s">
        <v>8</v>
      </c>
      <c r="E2101" s="12" t="s">
        <v>3899</v>
      </c>
      <c r="F2101" s="12" t="s">
        <v>9</v>
      </c>
      <c r="G2101" s="12" t="s">
        <v>248</v>
      </c>
      <c r="H2101" s="12" t="s">
        <v>3900</v>
      </c>
    </row>
    <row r="2102" spans="1:8" ht="29" x14ac:dyDescent="0.35">
      <c r="A2102" s="2">
        <v>45554.708333333336</v>
      </c>
      <c r="B2102" s="12" t="s">
        <v>3895</v>
      </c>
      <c r="C2102" s="12" t="s">
        <v>28</v>
      </c>
      <c r="D2102" s="12" t="s">
        <v>8</v>
      </c>
      <c r="E2102" s="12" t="s">
        <v>3901</v>
      </c>
      <c r="F2102" s="12" t="s">
        <v>9</v>
      </c>
      <c r="G2102" s="12" t="s">
        <v>11</v>
      </c>
      <c r="H2102" s="12" t="s">
        <v>395</v>
      </c>
    </row>
    <row r="2103" spans="1:8" ht="72.5" x14ac:dyDescent="0.35">
      <c r="A2103" s="2">
        <v>45554.708333333336</v>
      </c>
      <c r="B2103" s="12" t="s">
        <v>3895</v>
      </c>
      <c r="C2103" s="12" t="s">
        <v>28</v>
      </c>
      <c r="D2103" s="12" t="s">
        <v>8</v>
      </c>
      <c r="E2103" s="12" t="s">
        <v>3902</v>
      </c>
      <c r="F2103" s="12" t="s">
        <v>9</v>
      </c>
      <c r="G2103" s="12" t="s">
        <v>11</v>
      </c>
      <c r="H2103" s="12" t="s">
        <v>3903</v>
      </c>
    </row>
    <row r="2104" spans="1:8" ht="58" x14ac:dyDescent="0.35">
      <c r="A2104" s="2">
        <v>45554.708333333336</v>
      </c>
      <c r="B2104" s="12" t="s">
        <v>3895</v>
      </c>
      <c r="C2104" s="12" t="s">
        <v>28</v>
      </c>
      <c r="D2104" s="12" t="s">
        <v>8</v>
      </c>
      <c r="E2104" s="12" t="s">
        <v>3904</v>
      </c>
      <c r="F2104" s="12" t="s">
        <v>9</v>
      </c>
      <c r="G2104" s="12" t="s">
        <v>11</v>
      </c>
      <c r="H2104" s="12" t="s">
        <v>3905</v>
      </c>
    </row>
    <row r="2105" spans="1:8" ht="72.5" x14ac:dyDescent="0.35">
      <c r="A2105" s="2">
        <v>45554.708333333336</v>
      </c>
      <c r="B2105" s="12" t="s">
        <v>3906</v>
      </c>
      <c r="C2105" s="12" t="s">
        <v>28</v>
      </c>
      <c r="D2105" s="12" t="s">
        <v>8</v>
      </c>
      <c r="E2105" s="12" t="s">
        <v>29</v>
      </c>
      <c r="F2105" s="12" t="s">
        <v>9</v>
      </c>
      <c r="G2105" s="12" t="s">
        <v>11</v>
      </c>
      <c r="H2105" s="12" t="s">
        <v>3907</v>
      </c>
    </row>
    <row r="2106" spans="1:8" ht="29" x14ac:dyDescent="0.35">
      <c r="A2106" s="2">
        <v>45554.708333333336</v>
      </c>
      <c r="B2106" s="12" t="s">
        <v>3906</v>
      </c>
      <c r="C2106" s="12" t="s">
        <v>28</v>
      </c>
      <c r="D2106" s="12" t="s">
        <v>8</v>
      </c>
      <c r="E2106" s="12" t="s">
        <v>3908</v>
      </c>
      <c r="F2106" s="12" t="s">
        <v>9</v>
      </c>
      <c r="G2106" s="12" t="s">
        <v>11</v>
      </c>
      <c r="H2106" s="12" t="s">
        <v>3909</v>
      </c>
    </row>
    <row r="2107" spans="1:8" ht="101.5" x14ac:dyDescent="0.35">
      <c r="A2107" s="2">
        <v>45554.708333333336</v>
      </c>
      <c r="B2107" s="12" t="s">
        <v>3906</v>
      </c>
      <c r="C2107" s="12" t="s">
        <v>28</v>
      </c>
      <c r="D2107" s="12" t="s">
        <v>8</v>
      </c>
      <c r="E2107" s="12" t="s">
        <v>3910</v>
      </c>
      <c r="F2107" s="12" t="s">
        <v>9</v>
      </c>
      <c r="G2107" s="12" t="s">
        <v>11</v>
      </c>
      <c r="H2107" s="12" t="s">
        <v>3911</v>
      </c>
    </row>
    <row r="2108" spans="1:8" ht="116" x14ac:dyDescent="0.35">
      <c r="A2108" s="2">
        <v>45554.708333333336</v>
      </c>
      <c r="B2108" s="12" t="s">
        <v>3906</v>
      </c>
      <c r="C2108" s="12" t="s">
        <v>28</v>
      </c>
      <c r="D2108" s="12" t="s">
        <v>8</v>
      </c>
      <c r="E2108" s="12" t="s">
        <v>3912</v>
      </c>
      <c r="F2108" s="12" t="s">
        <v>9</v>
      </c>
      <c r="G2108" s="12" t="s">
        <v>11</v>
      </c>
      <c r="H2108" s="12" t="s">
        <v>3913</v>
      </c>
    </row>
    <row r="2109" spans="1:8" ht="101.5" x14ac:dyDescent="0.35">
      <c r="A2109" s="2">
        <v>45554.708333333336</v>
      </c>
      <c r="B2109" s="12" t="s">
        <v>3906</v>
      </c>
      <c r="C2109" s="12" t="s">
        <v>28</v>
      </c>
      <c r="D2109" s="12" t="s">
        <v>8</v>
      </c>
      <c r="E2109" s="12" t="s">
        <v>3914</v>
      </c>
      <c r="F2109" s="12" t="s">
        <v>9</v>
      </c>
      <c r="G2109" s="12" t="s">
        <v>11</v>
      </c>
      <c r="H2109" s="12" t="s">
        <v>3915</v>
      </c>
    </row>
    <row r="2110" spans="1:8" ht="29" x14ac:dyDescent="0.35">
      <c r="A2110" s="2">
        <v>45554.708333333336</v>
      </c>
      <c r="B2110" s="12" t="s">
        <v>3906</v>
      </c>
      <c r="C2110" s="12" t="s">
        <v>28</v>
      </c>
      <c r="D2110" s="12" t="s">
        <v>8</v>
      </c>
      <c r="E2110" s="12" t="s">
        <v>3916</v>
      </c>
      <c r="F2110" s="12" t="s">
        <v>9</v>
      </c>
      <c r="G2110" s="12" t="s">
        <v>11</v>
      </c>
      <c r="H2110" s="12" t="s">
        <v>395</v>
      </c>
    </row>
    <row r="2111" spans="1:8" ht="101.5" x14ac:dyDescent="0.35">
      <c r="A2111" s="2">
        <v>45555.708333333336</v>
      </c>
      <c r="B2111" s="12" t="s">
        <v>3917</v>
      </c>
      <c r="C2111" s="12" t="s">
        <v>28</v>
      </c>
      <c r="D2111" s="12" t="s">
        <v>8</v>
      </c>
      <c r="E2111" s="12" t="s">
        <v>92</v>
      </c>
      <c r="F2111" s="12" t="s">
        <v>9</v>
      </c>
      <c r="G2111" s="12" t="s">
        <v>11</v>
      </c>
      <c r="H2111" s="12" t="s">
        <v>3918</v>
      </c>
    </row>
    <row r="2112" spans="1:8" ht="101.5" x14ac:dyDescent="0.35">
      <c r="A2112" s="2">
        <v>45555.708333333336</v>
      </c>
      <c r="B2112" s="12" t="s">
        <v>3917</v>
      </c>
      <c r="C2112" s="12" t="s">
        <v>28</v>
      </c>
      <c r="D2112" s="12" t="s">
        <v>8</v>
      </c>
      <c r="E2112" s="12" t="s">
        <v>93</v>
      </c>
      <c r="F2112" s="12" t="s">
        <v>9</v>
      </c>
      <c r="G2112" s="12" t="s">
        <v>11</v>
      </c>
      <c r="H2112" s="12" t="s">
        <v>3919</v>
      </c>
    </row>
    <row r="2113" spans="1:8" ht="29" x14ac:dyDescent="0.35">
      <c r="A2113" s="2">
        <v>45555.708333333336</v>
      </c>
      <c r="B2113" s="12" t="s">
        <v>3917</v>
      </c>
      <c r="C2113" s="12" t="s">
        <v>28</v>
      </c>
      <c r="D2113" s="12" t="s">
        <v>8</v>
      </c>
      <c r="E2113" s="12" t="s">
        <v>3920</v>
      </c>
      <c r="F2113" s="12" t="s">
        <v>9</v>
      </c>
      <c r="G2113" s="12" t="s">
        <v>11</v>
      </c>
      <c r="H2113" s="12" t="s">
        <v>3921</v>
      </c>
    </row>
    <row r="2114" spans="1:8" ht="116" x14ac:dyDescent="0.35">
      <c r="A2114" s="2">
        <v>45555.708333333336</v>
      </c>
      <c r="B2114" s="12" t="s">
        <v>3917</v>
      </c>
      <c r="C2114" s="12" t="s">
        <v>28</v>
      </c>
      <c r="D2114" s="12" t="s">
        <v>8</v>
      </c>
      <c r="E2114" s="12" t="s">
        <v>3922</v>
      </c>
      <c r="F2114" s="12" t="s">
        <v>9</v>
      </c>
      <c r="G2114" s="12" t="s">
        <v>11</v>
      </c>
      <c r="H2114" s="12" t="s">
        <v>3923</v>
      </c>
    </row>
    <row r="2115" spans="1:8" ht="87" x14ac:dyDescent="0.35">
      <c r="A2115" s="2">
        <v>45555.708333333336</v>
      </c>
      <c r="B2115" s="12" t="s">
        <v>3917</v>
      </c>
      <c r="C2115" s="12" t="s">
        <v>28</v>
      </c>
      <c r="D2115" s="12" t="s">
        <v>8</v>
      </c>
      <c r="E2115" s="12" t="s">
        <v>3924</v>
      </c>
      <c r="F2115" s="12" t="s">
        <v>9</v>
      </c>
      <c r="G2115" s="12" t="s">
        <v>11</v>
      </c>
      <c r="H2115" s="12" t="s">
        <v>3925</v>
      </c>
    </row>
    <row r="2116" spans="1:8" ht="29" x14ac:dyDescent="0.35">
      <c r="A2116" s="2">
        <v>45555.708333333336</v>
      </c>
      <c r="B2116" s="12" t="s">
        <v>3917</v>
      </c>
      <c r="C2116" s="12" t="s">
        <v>28</v>
      </c>
      <c r="D2116" s="12" t="s">
        <v>8</v>
      </c>
      <c r="E2116" s="12" t="s">
        <v>3926</v>
      </c>
      <c r="F2116" s="12" t="s">
        <v>9</v>
      </c>
      <c r="G2116" s="12" t="s">
        <v>11</v>
      </c>
      <c r="H2116" s="12" t="s">
        <v>182</v>
      </c>
    </row>
    <row r="2117" spans="1:8" ht="130.5" x14ac:dyDescent="0.35">
      <c r="A2117" s="2">
        <v>45555.708333333336</v>
      </c>
      <c r="B2117" s="12" t="s">
        <v>3927</v>
      </c>
      <c r="C2117" s="12" t="s">
        <v>28</v>
      </c>
      <c r="D2117" s="12" t="s">
        <v>8</v>
      </c>
      <c r="E2117" s="12" t="s">
        <v>29</v>
      </c>
      <c r="F2117" s="12" t="s">
        <v>9</v>
      </c>
      <c r="G2117" s="12" t="s">
        <v>11</v>
      </c>
      <c r="H2117" s="12" t="s">
        <v>3928</v>
      </c>
    </row>
    <row r="2118" spans="1:8" ht="43.5" x14ac:dyDescent="0.35">
      <c r="A2118" s="2">
        <v>45555.708333333336</v>
      </c>
      <c r="B2118" s="12" t="s">
        <v>3927</v>
      </c>
      <c r="C2118" s="12" t="s">
        <v>28</v>
      </c>
      <c r="D2118" s="12" t="s">
        <v>8</v>
      </c>
      <c r="E2118" s="12" t="s">
        <v>3929</v>
      </c>
      <c r="F2118" s="12" t="s">
        <v>9</v>
      </c>
      <c r="G2118" s="3" t="s">
        <v>11</v>
      </c>
      <c r="H2118" s="12" t="s">
        <v>3930</v>
      </c>
    </row>
    <row r="2119" spans="1:8" ht="87" x14ac:dyDescent="0.35">
      <c r="A2119" s="2">
        <v>45555.708333333336</v>
      </c>
      <c r="B2119" s="12" t="s">
        <v>3927</v>
      </c>
      <c r="C2119" s="12" t="s">
        <v>28</v>
      </c>
      <c r="D2119" s="12" t="s">
        <v>8</v>
      </c>
      <c r="E2119" s="12" t="s">
        <v>3931</v>
      </c>
      <c r="F2119" s="12" t="s">
        <v>9</v>
      </c>
      <c r="G2119" s="12" t="s">
        <v>11</v>
      </c>
      <c r="H2119" s="12" t="s">
        <v>3932</v>
      </c>
    </row>
    <row r="2120" spans="1:8" ht="72.5" x14ac:dyDescent="0.35">
      <c r="A2120" s="2">
        <v>45555.708333333336</v>
      </c>
      <c r="B2120" s="12" t="s">
        <v>3927</v>
      </c>
      <c r="C2120" s="12" t="s">
        <v>28</v>
      </c>
      <c r="D2120" s="12" t="s">
        <v>8</v>
      </c>
      <c r="E2120" s="12" t="s">
        <v>3933</v>
      </c>
      <c r="F2120" s="12" t="s">
        <v>9</v>
      </c>
      <c r="G2120" s="12" t="s">
        <v>11</v>
      </c>
      <c r="H2120" s="12" t="s">
        <v>3934</v>
      </c>
    </row>
    <row r="2121" spans="1:8" ht="159.5" x14ac:dyDescent="0.35">
      <c r="A2121" s="2">
        <v>45555.708333333336</v>
      </c>
      <c r="B2121" s="12" t="s">
        <v>3927</v>
      </c>
      <c r="C2121" s="12" t="s">
        <v>28</v>
      </c>
      <c r="D2121" s="12" t="s">
        <v>8</v>
      </c>
      <c r="E2121" s="12" t="s">
        <v>3935</v>
      </c>
      <c r="F2121" s="12" t="s">
        <v>9</v>
      </c>
      <c r="G2121" s="12" t="s">
        <v>248</v>
      </c>
      <c r="H2121" s="12" t="s">
        <v>3936</v>
      </c>
    </row>
    <row r="2122" spans="1:8" ht="43.5" x14ac:dyDescent="0.35">
      <c r="A2122" s="2">
        <v>45555.708333333336</v>
      </c>
      <c r="B2122" s="12" t="s">
        <v>3937</v>
      </c>
      <c r="C2122" s="12" t="s">
        <v>28</v>
      </c>
      <c r="D2122" s="12" t="s">
        <v>8</v>
      </c>
      <c r="E2122" s="12" t="s">
        <v>29</v>
      </c>
      <c r="F2122" s="12" t="s">
        <v>9</v>
      </c>
      <c r="G2122" s="12" t="s">
        <v>11</v>
      </c>
      <c r="H2122" s="12" t="s">
        <v>30</v>
      </c>
    </row>
    <row r="2123" spans="1:8" ht="29" x14ac:dyDescent="0.35">
      <c r="A2123" s="2">
        <v>45555.708333333336</v>
      </c>
      <c r="B2123" s="12" t="s">
        <v>3937</v>
      </c>
      <c r="C2123" s="12" t="s">
        <v>28</v>
      </c>
      <c r="D2123" s="12" t="s">
        <v>8</v>
      </c>
      <c r="E2123" s="12" t="s">
        <v>3938</v>
      </c>
      <c r="F2123" s="12" t="s">
        <v>9</v>
      </c>
      <c r="G2123" s="12" t="s">
        <v>11</v>
      </c>
      <c r="H2123" s="12" t="s">
        <v>3939</v>
      </c>
    </row>
    <row r="2124" spans="1:8" ht="72.5" x14ac:dyDescent="0.35">
      <c r="A2124" s="2">
        <v>45555.708333333336</v>
      </c>
      <c r="B2124" s="12" t="s">
        <v>3937</v>
      </c>
      <c r="C2124" s="12" t="s">
        <v>28</v>
      </c>
      <c r="D2124" s="12" t="s">
        <v>8</v>
      </c>
      <c r="E2124" s="12" t="s">
        <v>3940</v>
      </c>
      <c r="F2124" s="12" t="s">
        <v>9</v>
      </c>
      <c r="G2124" s="12" t="s">
        <v>11</v>
      </c>
      <c r="H2124" s="12" t="s">
        <v>3941</v>
      </c>
    </row>
    <row r="2125" spans="1:8" ht="43.5" x14ac:dyDescent="0.35">
      <c r="A2125" s="2">
        <v>45555.708333333336</v>
      </c>
      <c r="B2125" s="12" t="s">
        <v>3937</v>
      </c>
      <c r="C2125" s="12" t="s">
        <v>28</v>
      </c>
      <c r="D2125" s="12" t="s">
        <v>8</v>
      </c>
      <c r="E2125" s="12" t="s">
        <v>3942</v>
      </c>
      <c r="F2125" s="12" t="s">
        <v>9</v>
      </c>
      <c r="G2125" s="12" t="s">
        <v>11</v>
      </c>
      <c r="H2125" s="12" t="s">
        <v>621</v>
      </c>
    </row>
    <row r="2126" spans="1:8" ht="72.5" x14ac:dyDescent="0.35">
      <c r="A2126" s="2">
        <v>45555.708333333336</v>
      </c>
      <c r="B2126" s="12" t="s">
        <v>3943</v>
      </c>
      <c r="C2126" s="12" t="s">
        <v>28</v>
      </c>
      <c r="D2126" s="12" t="s">
        <v>8</v>
      </c>
      <c r="E2126" s="12" t="s">
        <v>92</v>
      </c>
      <c r="F2126" s="12" t="s">
        <v>9</v>
      </c>
      <c r="G2126" s="12" t="s">
        <v>11</v>
      </c>
      <c r="H2126" s="12" t="s">
        <v>3944</v>
      </c>
    </row>
    <row r="2127" spans="1:8" ht="87" x14ac:dyDescent="0.35">
      <c r="A2127" s="2">
        <v>45555.708333333336</v>
      </c>
      <c r="B2127" s="12" t="s">
        <v>3943</v>
      </c>
      <c r="C2127" s="12" t="s">
        <v>28</v>
      </c>
      <c r="D2127" s="12" t="s">
        <v>8</v>
      </c>
      <c r="E2127" s="12" t="s">
        <v>93</v>
      </c>
      <c r="F2127" s="12" t="s">
        <v>9</v>
      </c>
      <c r="G2127" s="12" t="s">
        <v>11</v>
      </c>
      <c r="H2127" s="12" t="s">
        <v>3945</v>
      </c>
    </row>
    <row r="2128" spans="1:8" ht="58" x14ac:dyDescent="0.35">
      <c r="A2128" s="2">
        <v>45555.708333333336</v>
      </c>
      <c r="B2128" s="12" t="s">
        <v>3943</v>
      </c>
      <c r="C2128" s="12" t="s">
        <v>28</v>
      </c>
      <c r="D2128" s="12" t="s">
        <v>8</v>
      </c>
      <c r="E2128" s="12" t="s">
        <v>3946</v>
      </c>
      <c r="F2128" s="12" t="s">
        <v>9</v>
      </c>
      <c r="G2128" s="12" t="s">
        <v>11</v>
      </c>
      <c r="H2128" s="12" t="s">
        <v>244</v>
      </c>
    </row>
    <row r="2129" spans="1:8" ht="43.5" x14ac:dyDescent="0.35">
      <c r="A2129" s="2">
        <v>45555.708333333336</v>
      </c>
      <c r="B2129" s="12" t="s">
        <v>3943</v>
      </c>
      <c r="C2129" s="12" t="s">
        <v>28</v>
      </c>
      <c r="D2129" s="12" t="s">
        <v>8</v>
      </c>
      <c r="E2129" s="12" t="s">
        <v>3947</v>
      </c>
      <c r="F2129" s="12" t="s">
        <v>9</v>
      </c>
      <c r="G2129" s="12" t="s">
        <v>11</v>
      </c>
      <c r="H2129" s="12" t="s">
        <v>3948</v>
      </c>
    </row>
    <row r="2130" spans="1:8" ht="87" x14ac:dyDescent="0.35">
      <c r="A2130" s="2">
        <v>45555.708333333336</v>
      </c>
      <c r="B2130" s="12" t="s">
        <v>3943</v>
      </c>
      <c r="C2130" s="12" t="s">
        <v>28</v>
      </c>
      <c r="D2130" s="12" t="s">
        <v>8</v>
      </c>
      <c r="E2130" s="12" t="s">
        <v>3949</v>
      </c>
      <c r="F2130" s="12" t="s">
        <v>9</v>
      </c>
      <c r="G2130" s="12" t="s">
        <v>11</v>
      </c>
      <c r="H2130" s="12" t="s">
        <v>3950</v>
      </c>
    </row>
    <row r="2131" spans="1:8" ht="116" x14ac:dyDescent="0.35">
      <c r="A2131" s="2">
        <v>45555.708333333336</v>
      </c>
      <c r="B2131" s="12" t="s">
        <v>3951</v>
      </c>
      <c r="C2131" s="12" t="s">
        <v>28</v>
      </c>
      <c r="D2131" s="12" t="s">
        <v>8</v>
      </c>
      <c r="E2131" s="12" t="s">
        <v>3952</v>
      </c>
      <c r="F2131" s="12" t="s">
        <v>9</v>
      </c>
      <c r="G2131" s="12" t="s">
        <v>11</v>
      </c>
      <c r="H2131" s="12" t="s">
        <v>3953</v>
      </c>
    </row>
    <row r="2132" spans="1:8" ht="72.5" x14ac:dyDescent="0.35">
      <c r="A2132" s="2">
        <v>45555.708333333336</v>
      </c>
      <c r="B2132" s="12" t="s">
        <v>3951</v>
      </c>
      <c r="C2132" s="12" t="s">
        <v>28</v>
      </c>
      <c r="D2132" s="12" t="s">
        <v>8</v>
      </c>
      <c r="E2132" s="12" t="s">
        <v>3954</v>
      </c>
      <c r="F2132" s="12" t="s">
        <v>9</v>
      </c>
      <c r="G2132" s="12" t="s">
        <v>11</v>
      </c>
      <c r="H2132" s="12" t="s">
        <v>3955</v>
      </c>
    </row>
    <row r="2133" spans="1:8" ht="43.5" x14ac:dyDescent="0.35">
      <c r="A2133" s="2">
        <v>45555.708333333336</v>
      </c>
      <c r="B2133" s="12" t="s">
        <v>3951</v>
      </c>
      <c r="C2133" s="12" t="s">
        <v>28</v>
      </c>
      <c r="D2133" s="12" t="s">
        <v>8</v>
      </c>
      <c r="E2133" s="12" t="s">
        <v>3956</v>
      </c>
      <c r="F2133" s="12" t="s">
        <v>9</v>
      </c>
      <c r="G2133" s="12" t="s">
        <v>11</v>
      </c>
      <c r="H2133" s="12" t="s">
        <v>3957</v>
      </c>
    </row>
    <row r="2134" spans="1:8" ht="43.5" x14ac:dyDescent="0.35">
      <c r="A2134" s="2">
        <v>45555.708333333336</v>
      </c>
      <c r="B2134" s="12" t="s">
        <v>3951</v>
      </c>
      <c r="C2134" s="12" t="s">
        <v>28</v>
      </c>
      <c r="D2134" s="12" t="s">
        <v>8</v>
      </c>
      <c r="E2134" s="12" t="s">
        <v>3958</v>
      </c>
      <c r="F2134" s="12" t="s">
        <v>9</v>
      </c>
      <c r="G2134" s="12" t="s">
        <v>11</v>
      </c>
      <c r="H2134" s="12" t="s">
        <v>3959</v>
      </c>
    </row>
    <row r="2135" spans="1:8" ht="101.5" x14ac:dyDescent="0.35">
      <c r="A2135" s="2">
        <v>45555.708333333336</v>
      </c>
      <c r="B2135" s="12" t="s">
        <v>3951</v>
      </c>
      <c r="C2135" s="12" t="s">
        <v>28</v>
      </c>
      <c r="D2135" s="12" t="s">
        <v>8</v>
      </c>
      <c r="E2135" s="12" t="s">
        <v>3960</v>
      </c>
      <c r="F2135" s="12" t="s">
        <v>9</v>
      </c>
      <c r="G2135" s="12" t="s">
        <v>248</v>
      </c>
      <c r="H2135" s="12" t="s">
        <v>3961</v>
      </c>
    </row>
    <row r="2136" spans="1:8" ht="87" x14ac:dyDescent="0.35">
      <c r="A2136" s="2">
        <v>45555.708333333336</v>
      </c>
      <c r="B2136" s="12" t="s">
        <v>3951</v>
      </c>
      <c r="C2136" s="12" t="s">
        <v>28</v>
      </c>
      <c r="D2136" s="12" t="s">
        <v>8</v>
      </c>
      <c r="E2136" s="12" t="s">
        <v>3962</v>
      </c>
      <c r="F2136" s="12" t="s">
        <v>9</v>
      </c>
      <c r="G2136" s="12" t="s">
        <v>11</v>
      </c>
      <c r="H2136" s="12" t="s">
        <v>3963</v>
      </c>
    </row>
    <row r="2137" spans="1:8" ht="29" x14ac:dyDescent="0.35">
      <c r="A2137" s="2">
        <v>45555.708333333336</v>
      </c>
      <c r="B2137" s="12" t="s">
        <v>3951</v>
      </c>
      <c r="C2137" s="12" t="s">
        <v>28</v>
      </c>
      <c r="D2137" s="12" t="s">
        <v>8</v>
      </c>
      <c r="E2137" s="12" t="s">
        <v>3964</v>
      </c>
      <c r="F2137" s="12" t="s">
        <v>9</v>
      </c>
      <c r="G2137" s="12" t="s">
        <v>11</v>
      </c>
      <c r="H2137" s="12" t="s">
        <v>3965</v>
      </c>
    </row>
    <row r="2138" spans="1:8" ht="130.5" x14ac:dyDescent="0.35">
      <c r="A2138" s="2">
        <v>45555.708333333336</v>
      </c>
      <c r="B2138" s="12" t="s">
        <v>3966</v>
      </c>
      <c r="C2138" s="12" t="s">
        <v>28</v>
      </c>
      <c r="D2138" s="12" t="s">
        <v>8</v>
      </c>
      <c r="E2138" s="12" t="s">
        <v>29</v>
      </c>
      <c r="F2138" s="12" t="s">
        <v>9</v>
      </c>
      <c r="G2138" s="12" t="s">
        <v>11</v>
      </c>
      <c r="H2138" s="12" t="s">
        <v>3967</v>
      </c>
    </row>
    <row r="2139" spans="1:8" ht="43.5" x14ac:dyDescent="0.35">
      <c r="A2139" s="2">
        <v>45555.708333333336</v>
      </c>
      <c r="B2139" s="12" t="s">
        <v>3966</v>
      </c>
      <c r="C2139" s="12" t="s">
        <v>28</v>
      </c>
      <c r="D2139" s="12" t="s">
        <v>8</v>
      </c>
      <c r="E2139" s="12" t="s">
        <v>3968</v>
      </c>
      <c r="F2139" s="12" t="s">
        <v>9</v>
      </c>
      <c r="G2139" s="12" t="s">
        <v>11</v>
      </c>
      <c r="H2139" s="12" t="s">
        <v>3969</v>
      </c>
    </row>
    <row r="2140" spans="1:8" ht="58" x14ac:dyDescent="0.35">
      <c r="A2140" s="2">
        <v>45555.708333333336</v>
      </c>
      <c r="B2140" s="12" t="s">
        <v>3966</v>
      </c>
      <c r="C2140" s="12" t="s">
        <v>28</v>
      </c>
      <c r="D2140" s="12" t="s">
        <v>8</v>
      </c>
      <c r="E2140" s="12" t="s">
        <v>3970</v>
      </c>
      <c r="F2140" s="12" t="s">
        <v>9</v>
      </c>
      <c r="G2140" s="12" t="s">
        <v>11</v>
      </c>
      <c r="H2140" s="12" t="s">
        <v>3971</v>
      </c>
    </row>
    <row r="2141" spans="1:8" ht="101.5" x14ac:dyDescent="0.35">
      <c r="A2141" s="2">
        <v>45555.708333333336</v>
      </c>
      <c r="B2141" s="12" t="s">
        <v>3966</v>
      </c>
      <c r="C2141" s="12" t="s">
        <v>28</v>
      </c>
      <c r="D2141" s="12" t="s">
        <v>8</v>
      </c>
      <c r="E2141" s="12" t="s">
        <v>3972</v>
      </c>
      <c r="F2141" s="12" t="s">
        <v>9</v>
      </c>
      <c r="G2141" s="12" t="s">
        <v>11</v>
      </c>
      <c r="H2141" s="12" t="s">
        <v>3973</v>
      </c>
    </row>
    <row r="2142" spans="1:8" ht="87" x14ac:dyDescent="0.35">
      <c r="A2142" s="2">
        <v>45555.708333333336</v>
      </c>
      <c r="B2142" s="12" t="s">
        <v>3966</v>
      </c>
      <c r="C2142" s="12" t="s">
        <v>28</v>
      </c>
      <c r="D2142" s="12" t="s">
        <v>8</v>
      </c>
      <c r="E2142" s="12" t="s">
        <v>3974</v>
      </c>
      <c r="F2142" s="12" t="s">
        <v>9</v>
      </c>
      <c r="G2142" s="12" t="s">
        <v>11</v>
      </c>
      <c r="H2142" s="12" t="s">
        <v>3975</v>
      </c>
    </row>
    <row r="2143" spans="1:8" ht="43.5" x14ac:dyDescent="0.35">
      <c r="A2143" s="2">
        <v>45555.708333333336</v>
      </c>
      <c r="B2143" s="12" t="s">
        <v>3966</v>
      </c>
      <c r="C2143" s="12" t="s">
        <v>28</v>
      </c>
      <c r="D2143" s="12" t="s">
        <v>8</v>
      </c>
      <c r="E2143" s="12" t="s">
        <v>3976</v>
      </c>
      <c r="F2143" s="12" t="s">
        <v>9</v>
      </c>
      <c r="G2143" s="12" t="s">
        <v>11</v>
      </c>
      <c r="H2143" s="12" t="s">
        <v>395</v>
      </c>
    </row>
    <row r="2144" spans="1:8" ht="130.5" x14ac:dyDescent="0.35">
      <c r="A2144" s="2">
        <v>45555.708333333336</v>
      </c>
      <c r="B2144" s="12" t="s">
        <v>3966</v>
      </c>
      <c r="C2144" s="12" t="s">
        <v>28</v>
      </c>
      <c r="D2144" s="12" t="s">
        <v>8</v>
      </c>
      <c r="E2144" s="12" t="s">
        <v>3977</v>
      </c>
      <c r="F2144" s="12" t="s">
        <v>9</v>
      </c>
      <c r="G2144" s="12" t="s">
        <v>11</v>
      </c>
      <c r="H2144" s="12" t="s">
        <v>3978</v>
      </c>
    </row>
    <row r="2145" spans="1:8" ht="101.5" x14ac:dyDescent="0.35">
      <c r="A2145" s="2">
        <v>45556.708333333336</v>
      </c>
      <c r="B2145" s="12" t="s">
        <v>145</v>
      </c>
      <c r="C2145" s="12" t="s">
        <v>28</v>
      </c>
      <c r="D2145" s="12" t="s">
        <v>8</v>
      </c>
      <c r="E2145" s="12" t="s">
        <v>92</v>
      </c>
      <c r="F2145" s="12" t="s">
        <v>9</v>
      </c>
      <c r="G2145" s="12" t="s">
        <v>11</v>
      </c>
      <c r="H2145" s="12" t="s">
        <v>3979</v>
      </c>
    </row>
    <row r="2146" spans="1:8" ht="188.5" x14ac:dyDescent="0.35">
      <c r="A2146" s="2">
        <v>45556.708333333336</v>
      </c>
      <c r="B2146" s="12" t="s">
        <v>145</v>
      </c>
      <c r="C2146" s="12" t="s">
        <v>28</v>
      </c>
      <c r="D2146" s="12" t="s">
        <v>8</v>
      </c>
      <c r="E2146" s="12" t="s">
        <v>3980</v>
      </c>
      <c r="F2146" s="12" t="s">
        <v>9</v>
      </c>
      <c r="G2146" s="12" t="s">
        <v>11</v>
      </c>
      <c r="H2146" s="12" t="s">
        <v>3981</v>
      </c>
    </row>
    <row r="2147" spans="1:8" ht="101.5" x14ac:dyDescent="0.35">
      <c r="A2147" s="2">
        <v>45556.708333333336</v>
      </c>
      <c r="B2147" s="12" t="s">
        <v>145</v>
      </c>
      <c r="C2147" s="12" t="s">
        <v>28</v>
      </c>
      <c r="D2147" s="12" t="s">
        <v>8</v>
      </c>
      <c r="E2147" s="12" t="s">
        <v>3982</v>
      </c>
      <c r="F2147" s="12" t="s">
        <v>9</v>
      </c>
      <c r="G2147" s="12" t="s">
        <v>11</v>
      </c>
      <c r="H2147" s="12" t="s">
        <v>3983</v>
      </c>
    </row>
    <row r="2148" spans="1:8" ht="72.5" x14ac:dyDescent="0.35">
      <c r="A2148" s="2">
        <v>45556.708333333336</v>
      </c>
      <c r="B2148" s="12" t="s">
        <v>145</v>
      </c>
      <c r="C2148" s="12" t="s">
        <v>28</v>
      </c>
      <c r="D2148" s="12" t="s">
        <v>8</v>
      </c>
      <c r="E2148" s="12" t="s">
        <v>3984</v>
      </c>
      <c r="F2148" s="12" t="s">
        <v>9</v>
      </c>
      <c r="G2148" s="12" t="s">
        <v>11</v>
      </c>
      <c r="H2148" s="12" t="s">
        <v>3985</v>
      </c>
    </row>
    <row r="2149" spans="1:8" ht="58" x14ac:dyDescent="0.35">
      <c r="A2149" s="2">
        <v>45556.708333333336</v>
      </c>
      <c r="B2149" s="12" t="s">
        <v>145</v>
      </c>
      <c r="C2149" s="12" t="s">
        <v>28</v>
      </c>
      <c r="D2149" s="12" t="s">
        <v>8</v>
      </c>
      <c r="E2149" s="12" t="s">
        <v>3986</v>
      </c>
      <c r="F2149" s="12" t="s">
        <v>9</v>
      </c>
      <c r="G2149" s="12" t="s">
        <v>11</v>
      </c>
      <c r="H2149" s="12" t="s">
        <v>3987</v>
      </c>
    </row>
    <row r="2150" spans="1:8" ht="29" x14ac:dyDescent="0.35">
      <c r="A2150" s="2">
        <v>45556.708333333336</v>
      </c>
      <c r="B2150" s="12" t="s">
        <v>145</v>
      </c>
      <c r="C2150" s="12" t="s">
        <v>28</v>
      </c>
      <c r="D2150" s="12" t="s">
        <v>8</v>
      </c>
      <c r="E2150" s="12" t="s">
        <v>3988</v>
      </c>
      <c r="F2150" s="12" t="s">
        <v>9</v>
      </c>
      <c r="G2150" s="12" t="s">
        <v>11</v>
      </c>
      <c r="H2150" s="12" t="s">
        <v>3989</v>
      </c>
    </row>
    <row r="2151" spans="1:8" ht="72.5" x14ac:dyDescent="0.35">
      <c r="A2151" s="2">
        <v>45556.708333333336</v>
      </c>
      <c r="B2151" s="12" t="s">
        <v>145</v>
      </c>
      <c r="C2151" s="12" t="s">
        <v>28</v>
      </c>
      <c r="D2151" s="12" t="s">
        <v>8</v>
      </c>
      <c r="E2151" s="12" t="s">
        <v>3414</v>
      </c>
      <c r="F2151" s="12" t="s">
        <v>9</v>
      </c>
      <c r="G2151" s="12" t="s">
        <v>11</v>
      </c>
      <c r="H2151" s="12" t="s">
        <v>3990</v>
      </c>
    </row>
    <row r="2152" spans="1:8" ht="217.5" x14ac:dyDescent="0.35">
      <c r="A2152" s="2">
        <v>45557.708333333336</v>
      </c>
      <c r="B2152" s="12" t="s">
        <v>2016</v>
      </c>
      <c r="C2152" s="12" t="s">
        <v>10</v>
      </c>
      <c r="D2152" s="12" t="s">
        <v>8</v>
      </c>
      <c r="E2152" s="12" t="s">
        <v>3991</v>
      </c>
      <c r="F2152" s="12" t="s">
        <v>9</v>
      </c>
      <c r="G2152" s="12" t="s">
        <v>11</v>
      </c>
      <c r="H2152" s="12" t="s">
        <v>3992</v>
      </c>
    </row>
    <row r="2153" spans="1:8" ht="174" x14ac:dyDescent="0.35">
      <c r="A2153" s="2">
        <v>45557.708333333336</v>
      </c>
      <c r="B2153" s="12" t="s">
        <v>2016</v>
      </c>
      <c r="C2153" s="12" t="s">
        <v>10</v>
      </c>
      <c r="D2153" s="12" t="s">
        <v>8</v>
      </c>
      <c r="E2153" s="12" t="s">
        <v>3993</v>
      </c>
      <c r="F2153" s="12" t="s">
        <v>9</v>
      </c>
      <c r="G2153" s="12" t="s">
        <v>11</v>
      </c>
      <c r="H2153" s="12" t="s">
        <v>3994</v>
      </c>
    </row>
    <row r="2154" spans="1:8" ht="174" x14ac:dyDescent="0.35">
      <c r="A2154" s="2">
        <v>45557.708333333336</v>
      </c>
      <c r="B2154" s="12" t="s">
        <v>2016</v>
      </c>
      <c r="C2154" s="12" t="s">
        <v>10</v>
      </c>
      <c r="D2154" s="12" t="s">
        <v>8</v>
      </c>
      <c r="E2154" s="12" t="s">
        <v>3995</v>
      </c>
      <c r="F2154" s="12" t="s">
        <v>9</v>
      </c>
      <c r="G2154" s="12" t="s">
        <v>11</v>
      </c>
      <c r="H2154" s="12" t="s">
        <v>3996</v>
      </c>
    </row>
    <row r="2155" spans="1:8" ht="174" x14ac:dyDescent="0.35">
      <c r="A2155" s="2">
        <v>45557.708333333336</v>
      </c>
      <c r="B2155" s="12" t="s">
        <v>2016</v>
      </c>
      <c r="C2155" s="12" t="s">
        <v>10</v>
      </c>
      <c r="D2155" s="12" t="s">
        <v>8</v>
      </c>
      <c r="E2155" s="12" t="s">
        <v>3997</v>
      </c>
      <c r="F2155" s="12" t="s">
        <v>9</v>
      </c>
      <c r="G2155" s="12" t="s">
        <v>11</v>
      </c>
      <c r="H2155" s="12" t="s">
        <v>3998</v>
      </c>
    </row>
    <row r="2156" spans="1:8" ht="174" x14ac:dyDescent="0.35">
      <c r="A2156" s="2">
        <v>45557.708333333336</v>
      </c>
      <c r="B2156" s="12" t="s">
        <v>2016</v>
      </c>
      <c r="C2156" s="12" t="s">
        <v>10</v>
      </c>
      <c r="D2156" s="12" t="s">
        <v>8</v>
      </c>
      <c r="E2156" s="12" t="s">
        <v>3999</v>
      </c>
      <c r="F2156" s="12" t="s">
        <v>9</v>
      </c>
      <c r="G2156" s="12" t="s">
        <v>11</v>
      </c>
      <c r="H2156" s="12" t="s">
        <v>4000</v>
      </c>
    </row>
    <row r="2157" spans="1:8" ht="174" x14ac:dyDescent="0.35">
      <c r="A2157" s="2">
        <v>45557.708333333336</v>
      </c>
      <c r="B2157" s="12" t="s">
        <v>2016</v>
      </c>
      <c r="C2157" s="12" t="s">
        <v>10</v>
      </c>
      <c r="D2157" s="12" t="s">
        <v>8</v>
      </c>
      <c r="E2157" s="12" t="s">
        <v>4001</v>
      </c>
      <c r="F2157" s="12" t="s">
        <v>9</v>
      </c>
      <c r="G2157" s="12" t="s">
        <v>11</v>
      </c>
      <c r="H2157" s="12" t="s">
        <v>4002</v>
      </c>
    </row>
    <row r="2158" spans="1:8" ht="159.5" x14ac:dyDescent="0.35">
      <c r="A2158" s="2">
        <v>45557.708333333336</v>
      </c>
      <c r="B2158" s="12" t="s">
        <v>2016</v>
      </c>
      <c r="C2158" s="12" t="s">
        <v>10</v>
      </c>
      <c r="D2158" s="12" t="s">
        <v>8</v>
      </c>
      <c r="E2158" s="12" t="s">
        <v>4003</v>
      </c>
      <c r="F2158" s="12" t="s">
        <v>9</v>
      </c>
      <c r="G2158" s="12" t="s">
        <v>11</v>
      </c>
      <c r="H2158" s="12" t="s">
        <v>4004</v>
      </c>
    </row>
    <row r="2159" spans="1:8" ht="159.5" x14ac:dyDescent="0.35">
      <c r="A2159" s="2">
        <v>45557.708333333336</v>
      </c>
      <c r="B2159" s="12" t="s">
        <v>2016</v>
      </c>
      <c r="C2159" s="12" t="s">
        <v>10</v>
      </c>
      <c r="D2159" s="12" t="s">
        <v>8</v>
      </c>
      <c r="E2159" s="12" t="s">
        <v>4005</v>
      </c>
      <c r="F2159" s="12" t="s">
        <v>9</v>
      </c>
      <c r="G2159" s="12" t="s">
        <v>11</v>
      </c>
      <c r="H2159" s="12" t="s">
        <v>4006</v>
      </c>
    </row>
    <row r="2160" spans="1:8" ht="159.5" x14ac:dyDescent="0.35">
      <c r="A2160" s="2">
        <v>45557.708333333336</v>
      </c>
      <c r="B2160" s="12" t="s">
        <v>2016</v>
      </c>
      <c r="C2160" s="12" t="s">
        <v>10</v>
      </c>
      <c r="D2160" s="12" t="s">
        <v>8</v>
      </c>
      <c r="E2160" s="12" t="s">
        <v>4007</v>
      </c>
      <c r="F2160" s="12" t="s">
        <v>9</v>
      </c>
      <c r="G2160" s="12" t="s">
        <v>11</v>
      </c>
      <c r="H2160" s="12" t="s">
        <v>4008</v>
      </c>
    </row>
    <row r="2161" spans="1:8" ht="87" x14ac:dyDescent="0.35">
      <c r="A2161" s="2">
        <v>45557.708333333336</v>
      </c>
      <c r="B2161" s="12" t="s">
        <v>2016</v>
      </c>
      <c r="C2161" s="12" t="s">
        <v>10</v>
      </c>
      <c r="D2161" s="12" t="s">
        <v>8</v>
      </c>
      <c r="E2161" s="12" t="s">
        <v>4009</v>
      </c>
      <c r="F2161" s="12" t="s">
        <v>9</v>
      </c>
      <c r="G2161" s="12" t="s">
        <v>11</v>
      </c>
      <c r="H2161" s="12" t="s">
        <v>4010</v>
      </c>
    </row>
    <row r="2162" spans="1:8" ht="72.5" x14ac:dyDescent="0.35">
      <c r="A2162" s="2">
        <v>45558.708333333336</v>
      </c>
      <c r="B2162" s="12" t="s">
        <v>4011</v>
      </c>
      <c r="C2162" s="12" t="s">
        <v>28</v>
      </c>
      <c r="D2162" s="12" t="s">
        <v>8</v>
      </c>
      <c r="E2162" s="12" t="s">
        <v>124</v>
      </c>
      <c r="F2162" s="12" t="s">
        <v>9</v>
      </c>
      <c r="G2162" s="12" t="s">
        <v>11</v>
      </c>
      <c r="H2162" s="12" t="s">
        <v>4012</v>
      </c>
    </row>
    <row r="2163" spans="1:8" ht="29" x14ac:dyDescent="0.35">
      <c r="A2163" s="2">
        <v>45558.708333333336</v>
      </c>
      <c r="B2163" s="12" t="s">
        <v>4011</v>
      </c>
      <c r="C2163" s="12" t="s">
        <v>28</v>
      </c>
      <c r="D2163" s="12" t="s">
        <v>8</v>
      </c>
      <c r="E2163" s="12" t="s">
        <v>4013</v>
      </c>
      <c r="F2163" s="12" t="s">
        <v>9</v>
      </c>
      <c r="G2163" s="12" t="s">
        <v>11</v>
      </c>
      <c r="H2163" s="12" t="s">
        <v>4014</v>
      </c>
    </row>
    <row r="2164" spans="1:8" ht="87" x14ac:dyDescent="0.35">
      <c r="A2164" s="2">
        <v>45558.708333333336</v>
      </c>
      <c r="B2164" s="12" t="s">
        <v>4011</v>
      </c>
      <c r="C2164" s="12" t="s">
        <v>28</v>
      </c>
      <c r="D2164" s="12" t="s">
        <v>8</v>
      </c>
      <c r="E2164" s="12" t="s">
        <v>4015</v>
      </c>
      <c r="F2164" s="12" t="s">
        <v>9</v>
      </c>
      <c r="G2164" s="12" t="s">
        <v>11</v>
      </c>
      <c r="H2164" s="12" t="s">
        <v>4016</v>
      </c>
    </row>
    <row r="2165" spans="1:8" ht="72.5" x14ac:dyDescent="0.35">
      <c r="A2165" s="2">
        <v>45558.708333333336</v>
      </c>
      <c r="B2165" s="12" t="s">
        <v>4011</v>
      </c>
      <c r="C2165" s="12" t="s">
        <v>28</v>
      </c>
      <c r="D2165" s="12" t="s">
        <v>8</v>
      </c>
      <c r="E2165" s="12" t="s">
        <v>4017</v>
      </c>
      <c r="F2165" s="12" t="s">
        <v>9</v>
      </c>
      <c r="G2165" s="12" t="s">
        <v>11</v>
      </c>
      <c r="H2165" s="12" t="s">
        <v>4018</v>
      </c>
    </row>
    <row r="2166" spans="1:8" ht="29" x14ac:dyDescent="0.35">
      <c r="A2166" s="2">
        <v>45558.708333333336</v>
      </c>
      <c r="B2166" s="12" t="s">
        <v>4011</v>
      </c>
      <c r="C2166" s="12" t="s">
        <v>28</v>
      </c>
      <c r="D2166" s="12" t="s">
        <v>8</v>
      </c>
      <c r="E2166" s="12" t="s">
        <v>4019</v>
      </c>
      <c r="F2166" s="12" t="s">
        <v>9</v>
      </c>
      <c r="G2166" s="12" t="s">
        <v>11</v>
      </c>
      <c r="H2166" s="12" t="s">
        <v>4020</v>
      </c>
    </row>
    <row r="2167" spans="1:8" ht="130.5" x14ac:dyDescent="0.35">
      <c r="A2167" s="2">
        <v>45558.708333333336</v>
      </c>
      <c r="B2167" s="12" t="s">
        <v>4021</v>
      </c>
      <c r="C2167" s="12" t="s">
        <v>28</v>
      </c>
      <c r="D2167" s="12" t="s">
        <v>8</v>
      </c>
      <c r="E2167" s="12" t="s">
        <v>29</v>
      </c>
      <c r="F2167" s="12" t="s">
        <v>9</v>
      </c>
      <c r="G2167" s="12" t="s">
        <v>11</v>
      </c>
      <c r="H2167" s="12" t="s">
        <v>4022</v>
      </c>
    </row>
    <row r="2168" spans="1:8" ht="43.5" x14ac:dyDescent="0.35">
      <c r="A2168" s="2">
        <v>45558.708333333336</v>
      </c>
      <c r="B2168" s="12" t="s">
        <v>4021</v>
      </c>
      <c r="C2168" s="12" t="s">
        <v>28</v>
      </c>
      <c r="D2168" s="12" t="s">
        <v>8</v>
      </c>
      <c r="E2168" s="12" t="s">
        <v>4023</v>
      </c>
      <c r="F2168" s="12" t="s">
        <v>9</v>
      </c>
      <c r="G2168" s="12" t="s">
        <v>11</v>
      </c>
      <c r="H2168" s="12" t="s">
        <v>4024</v>
      </c>
    </row>
    <row r="2169" spans="1:8" ht="58" x14ac:dyDescent="0.35">
      <c r="A2169" s="2">
        <v>45558.708333333336</v>
      </c>
      <c r="B2169" s="12" t="s">
        <v>4021</v>
      </c>
      <c r="C2169" s="12" t="s">
        <v>28</v>
      </c>
      <c r="D2169" s="12" t="s">
        <v>8</v>
      </c>
      <c r="E2169" s="12" t="s">
        <v>4025</v>
      </c>
      <c r="F2169" s="12" t="s">
        <v>9</v>
      </c>
      <c r="G2169" s="12" t="s">
        <v>11</v>
      </c>
      <c r="H2169" s="12" t="s">
        <v>4026</v>
      </c>
    </row>
    <row r="2170" spans="1:8" ht="72.5" x14ac:dyDescent="0.35">
      <c r="A2170" s="2">
        <v>45558.708333333336</v>
      </c>
      <c r="B2170" s="12" t="s">
        <v>4021</v>
      </c>
      <c r="C2170" s="12" t="s">
        <v>28</v>
      </c>
      <c r="D2170" s="12" t="s">
        <v>8</v>
      </c>
      <c r="E2170" s="12" t="s">
        <v>4027</v>
      </c>
      <c r="F2170" s="12" t="s">
        <v>9</v>
      </c>
      <c r="G2170" s="12" t="s">
        <v>11</v>
      </c>
      <c r="H2170" s="12" t="s">
        <v>4028</v>
      </c>
    </row>
    <row r="2171" spans="1:8" ht="43.5" x14ac:dyDescent="0.35">
      <c r="A2171" s="2">
        <v>45558.708333333336</v>
      </c>
      <c r="B2171" s="12" t="s">
        <v>4029</v>
      </c>
      <c r="C2171" s="12" t="s">
        <v>146</v>
      </c>
      <c r="D2171" s="12" t="s">
        <v>8</v>
      </c>
      <c r="E2171" s="12" t="s">
        <v>4030</v>
      </c>
      <c r="F2171" s="12" t="s">
        <v>9</v>
      </c>
      <c r="G2171" s="12" t="s">
        <v>11</v>
      </c>
      <c r="H2171" s="12" t="s">
        <v>4031</v>
      </c>
    </row>
    <row r="2172" spans="1:8" ht="58" x14ac:dyDescent="0.35">
      <c r="A2172" s="2">
        <v>45558.708333333336</v>
      </c>
      <c r="B2172" s="12" t="s">
        <v>4029</v>
      </c>
      <c r="C2172" s="12" t="s">
        <v>146</v>
      </c>
      <c r="D2172" s="12" t="s">
        <v>8</v>
      </c>
      <c r="E2172" s="12" t="s">
        <v>4032</v>
      </c>
      <c r="F2172" s="12" t="s">
        <v>9</v>
      </c>
      <c r="G2172" s="12" t="s">
        <v>11</v>
      </c>
      <c r="H2172" s="12" t="s">
        <v>4033</v>
      </c>
    </row>
    <row r="2173" spans="1:8" ht="29" x14ac:dyDescent="0.35">
      <c r="A2173" s="2">
        <v>45558.708333333336</v>
      </c>
      <c r="B2173" s="12" t="s">
        <v>4029</v>
      </c>
      <c r="C2173" s="12" t="s">
        <v>146</v>
      </c>
      <c r="D2173" s="12" t="s">
        <v>8</v>
      </c>
      <c r="E2173" s="12" t="s">
        <v>4034</v>
      </c>
      <c r="F2173" s="12" t="s">
        <v>9</v>
      </c>
      <c r="G2173" s="12" t="s">
        <v>11</v>
      </c>
      <c r="H2173" s="12" t="s">
        <v>4035</v>
      </c>
    </row>
    <row r="2174" spans="1:8" ht="188.5" x14ac:dyDescent="0.35">
      <c r="A2174" s="2">
        <v>45558.708333333336</v>
      </c>
      <c r="B2174" s="12" t="s">
        <v>4029</v>
      </c>
      <c r="C2174" s="12" t="s">
        <v>146</v>
      </c>
      <c r="D2174" s="12" t="s">
        <v>8</v>
      </c>
      <c r="E2174" s="12" t="s">
        <v>4036</v>
      </c>
      <c r="F2174" s="12" t="s">
        <v>9</v>
      </c>
      <c r="G2174" s="12" t="s">
        <v>11</v>
      </c>
      <c r="H2174" s="12" t="s">
        <v>4037</v>
      </c>
    </row>
    <row r="2175" spans="1:8" ht="72.5" x14ac:dyDescent="0.35">
      <c r="A2175" s="2">
        <v>45559.708333333336</v>
      </c>
      <c r="B2175" s="12" t="s">
        <v>4038</v>
      </c>
      <c r="C2175" s="12" t="s">
        <v>10</v>
      </c>
      <c r="D2175" s="12" t="s">
        <v>8</v>
      </c>
      <c r="E2175" s="12" t="s">
        <v>4039</v>
      </c>
      <c r="F2175" s="12" t="s">
        <v>9</v>
      </c>
      <c r="G2175" s="12" t="s">
        <v>11</v>
      </c>
      <c r="H2175" s="12" t="s">
        <v>4040</v>
      </c>
    </row>
    <row r="2176" spans="1:8" ht="130.5" x14ac:dyDescent="0.35">
      <c r="A2176" s="2">
        <v>45559.708333333336</v>
      </c>
      <c r="B2176" s="12" t="s">
        <v>4041</v>
      </c>
      <c r="C2176" s="12" t="s">
        <v>28</v>
      </c>
      <c r="D2176" s="12" t="s">
        <v>8</v>
      </c>
      <c r="E2176" s="12" t="s">
        <v>29</v>
      </c>
      <c r="F2176" s="12" t="s">
        <v>9</v>
      </c>
      <c r="G2176" s="3" t="s">
        <v>11</v>
      </c>
      <c r="H2176" s="12" t="s">
        <v>4042</v>
      </c>
    </row>
    <row r="2177" spans="1:8" ht="29" x14ac:dyDescent="0.35">
      <c r="A2177" s="2">
        <v>45559.708333333336</v>
      </c>
      <c r="B2177" s="12" t="s">
        <v>4041</v>
      </c>
      <c r="C2177" s="12" t="s">
        <v>28</v>
      </c>
      <c r="D2177" s="12" t="s">
        <v>8</v>
      </c>
      <c r="E2177" s="12" t="s">
        <v>4043</v>
      </c>
      <c r="F2177" s="12" t="s">
        <v>9</v>
      </c>
      <c r="G2177" s="3" t="s">
        <v>11</v>
      </c>
      <c r="H2177" s="12" t="s">
        <v>4044</v>
      </c>
    </row>
    <row r="2178" spans="1:8" ht="87" x14ac:dyDescent="0.35">
      <c r="A2178" s="2">
        <v>45559.708333333336</v>
      </c>
      <c r="B2178" s="12" t="s">
        <v>4041</v>
      </c>
      <c r="C2178" s="12" t="s">
        <v>28</v>
      </c>
      <c r="D2178" s="12" t="s">
        <v>8</v>
      </c>
      <c r="E2178" s="12" t="s">
        <v>4045</v>
      </c>
      <c r="F2178" s="12" t="s">
        <v>9</v>
      </c>
      <c r="G2178" s="3" t="s">
        <v>248</v>
      </c>
      <c r="H2178" s="12" t="s">
        <v>4046</v>
      </c>
    </row>
    <row r="2179" spans="1:8" ht="116" x14ac:dyDescent="0.35">
      <c r="A2179" s="2">
        <v>45559.708333333336</v>
      </c>
      <c r="B2179" s="12" t="s">
        <v>4041</v>
      </c>
      <c r="C2179" s="12" t="s">
        <v>28</v>
      </c>
      <c r="D2179" s="12" t="s">
        <v>8</v>
      </c>
      <c r="E2179" s="12" t="s">
        <v>3972</v>
      </c>
      <c r="F2179" s="12" t="s">
        <v>9</v>
      </c>
      <c r="G2179" s="3" t="s">
        <v>11</v>
      </c>
      <c r="H2179" s="12" t="s">
        <v>4047</v>
      </c>
    </row>
    <row r="2180" spans="1:8" ht="43.5" x14ac:dyDescent="0.35">
      <c r="A2180" s="2">
        <v>45559.708333333336</v>
      </c>
      <c r="B2180" s="12" t="s">
        <v>4041</v>
      </c>
      <c r="C2180" s="12" t="s">
        <v>28</v>
      </c>
      <c r="D2180" s="12" t="s">
        <v>8</v>
      </c>
      <c r="E2180" s="12" t="s">
        <v>4048</v>
      </c>
      <c r="F2180" s="12" t="s">
        <v>9</v>
      </c>
      <c r="G2180" s="3" t="s">
        <v>11</v>
      </c>
      <c r="H2180" s="12" t="s">
        <v>4049</v>
      </c>
    </row>
    <row r="2181" spans="1:8" ht="130.5" x14ac:dyDescent="0.35">
      <c r="A2181" s="2">
        <v>45559.708333333336</v>
      </c>
      <c r="B2181" s="12" t="s">
        <v>4041</v>
      </c>
      <c r="C2181" s="12" t="s">
        <v>28</v>
      </c>
      <c r="D2181" s="12" t="s">
        <v>8</v>
      </c>
      <c r="E2181" s="12" t="s">
        <v>4050</v>
      </c>
      <c r="F2181" s="12" t="s">
        <v>9</v>
      </c>
      <c r="G2181" s="3" t="s">
        <v>11</v>
      </c>
      <c r="H2181" s="12" t="s">
        <v>3978</v>
      </c>
    </row>
    <row r="2182" spans="1:8" ht="116" x14ac:dyDescent="0.35">
      <c r="A2182" s="2">
        <v>45559.708333333336</v>
      </c>
      <c r="B2182" s="12" t="s">
        <v>4051</v>
      </c>
      <c r="C2182" s="12" t="s">
        <v>28</v>
      </c>
      <c r="D2182" s="12" t="s">
        <v>8</v>
      </c>
      <c r="E2182" s="12" t="s">
        <v>29</v>
      </c>
      <c r="F2182" s="12" t="s">
        <v>9</v>
      </c>
      <c r="G2182" s="12" t="s">
        <v>11</v>
      </c>
      <c r="H2182" s="12" t="s">
        <v>4052</v>
      </c>
    </row>
    <row r="2183" spans="1:8" ht="43.5" x14ac:dyDescent="0.35">
      <c r="A2183" s="2">
        <v>45559.708333333336</v>
      </c>
      <c r="B2183" s="12" t="s">
        <v>4051</v>
      </c>
      <c r="C2183" s="12" t="s">
        <v>28</v>
      </c>
      <c r="D2183" s="12" t="s">
        <v>8</v>
      </c>
      <c r="E2183" s="12" t="s">
        <v>4053</v>
      </c>
      <c r="F2183" s="12" t="s">
        <v>9</v>
      </c>
      <c r="G2183" s="12" t="s">
        <v>11</v>
      </c>
      <c r="H2183" s="12" t="s">
        <v>4054</v>
      </c>
    </row>
    <row r="2184" spans="1:8" ht="174" x14ac:dyDescent="0.35">
      <c r="A2184" s="2">
        <v>45559.708333333336</v>
      </c>
      <c r="B2184" s="12" t="s">
        <v>4051</v>
      </c>
      <c r="C2184" s="12" t="s">
        <v>28</v>
      </c>
      <c r="D2184" s="12" t="s">
        <v>8</v>
      </c>
      <c r="E2184" s="12" t="s">
        <v>4055</v>
      </c>
      <c r="F2184" s="12" t="s">
        <v>9</v>
      </c>
      <c r="G2184" s="12" t="s">
        <v>11</v>
      </c>
      <c r="H2184" s="12" t="s">
        <v>4056</v>
      </c>
    </row>
    <row r="2185" spans="1:8" ht="174" x14ac:dyDescent="0.35">
      <c r="A2185" s="2">
        <v>45559.708333333336</v>
      </c>
      <c r="B2185" s="12" t="s">
        <v>4051</v>
      </c>
      <c r="C2185" s="12" t="s">
        <v>28</v>
      </c>
      <c r="D2185" s="12" t="s">
        <v>8</v>
      </c>
      <c r="E2185" s="12" t="s">
        <v>4057</v>
      </c>
      <c r="F2185" s="12" t="s">
        <v>9</v>
      </c>
      <c r="G2185" s="12" t="s">
        <v>11</v>
      </c>
      <c r="H2185" s="12" t="s">
        <v>4058</v>
      </c>
    </row>
    <row r="2186" spans="1:8" ht="116" x14ac:dyDescent="0.35">
      <c r="A2186" s="2">
        <v>45559.708333333336</v>
      </c>
      <c r="B2186" s="12" t="s">
        <v>4059</v>
      </c>
      <c r="C2186" s="12" t="s">
        <v>28</v>
      </c>
      <c r="D2186" s="12" t="s">
        <v>8</v>
      </c>
      <c r="E2186" s="12" t="s">
        <v>29</v>
      </c>
      <c r="F2186" s="12" t="s">
        <v>9</v>
      </c>
      <c r="G2186" s="12" t="s">
        <v>11</v>
      </c>
      <c r="H2186" s="12" t="s">
        <v>4060</v>
      </c>
    </row>
    <row r="2187" spans="1:8" ht="43.5" x14ac:dyDescent="0.35">
      <c r="A2187" s="2">
        <v>45559.708333333336</v>
      </c>
      <c r="B2187" s="12" t="s">
        <v>4059</v>
      </c>
      <c r="C2187" s="12" t="s">
        <v>28</v>
      </c>
      <c r="D2187" s="12" t="s">
        <v>8</v>
      </c>
      <c r="E2187" s="12" t="s">
        <v>4061</v>
      </c>
      <c r="F2187" s="12" t="s">
        <v>9</v>
      </c>
      <c r="G2187" s="12" t="s">
        <v>11</v>
      </c>
      <c r="H2187" s="12" t="s">
        <v>4062</v>
      </c>
    </row>
    <row r="2188" spans="1:8" ht="43.5" x14ac:dyDescent="0.35">
      <c r="A2188" s="2">
        <v>45559.708333333336</v>
      </c>
      <c r="B2188" s="12" t="s">
        <v>4059</v>
      </c>
      <c r="C2188" s="12" t="s">
        <v>28</v>
      </c>
      <c r="D2188" s="12" t="s">
        <v>8</v>
      </c>
      <c r="E2188" s="12" t="s">
        <v>4063</v>
      </c>
      <c r="F2188" s="12" t="s">
        <v>9</v>
      </c>
      <c r="G2188" s="12" t="s">
        <v>11</v>
      </c>
      <c r="H2188" s="12" t="s">
        <v>4064</v>
      </c>
    </row>
    <row r="2189" spans="1:8" ht="43.5" x14ac:dyDescent="0.35">
      <c r="A2189" s="2">
        <v>45559.708333333336</v>
      </c>
      <c r="B2189" s="12" t="s">
        <v>4059</v>
      </c>
      <c r="C2189" s="12" t="s">
        <v>28</v>
      </c>
      <c r="D2189" s="12" t="s">
        <v>8</v>
      </c>
      <c r="E2189" s="12" t="s">
        <v>4065</v>
      </c>
      <c r="F2189" s="12" t="s">
        <v>9</v>
      </c>
      <c r="G2189" s="12" t="s">
        <v>11</v>
      </c>
      <c r="H2189" s="12" t="s">
        <v>4066</v>
      </c>
    </row>
    <row r="2190" spans="1:8" ht="43.5" x14ac:dyDescent="0.35">
      <c r="A2190" s="2">
        <v>45559.708333333336</v>
      </c>
      <c r="B2190" s="12" t="s">
        <v>4059</v>
      </c>
      <c r="C2190" s="12" t="s">
        <v>28</v>
      </c>
      <c r="D2190" s="12" t="s">
        <v>8</v>
      </c>
      <c r="E2190" s="12" t="s">
        <v>4067</v>
      </c>
      <c r="F2190" s="12" t="s">
        <v>9</v>
      </c>
      <c r="G2190" s="12" t="s">
        <v>11</v>
      </c>
      <c r="H2190" s="12" t="s">
        <v>4068</v>
      </c>
    </row>
    <row r="2191" spans="1:8" ht="72.5" x14ac:dyDescent="0.35">
      <c r="A2191" s="2">
        <v>45559.708333333336</v>
      </c>
      <c r="B2191" s="12" t="s">
        <v>4059</v>
      </c>
      <c r="C2191" s="12" t="s">
        <v>28</v>
      </c>
      <c r="D2191" s="12" t="s">
        <v>8</v>
      </c>
      <c r="E2191" s="12" t="s">
        <v>4069</v>
      </c>
      <c r="F2191" s="12" t="s">
        <v>9</v>
      </c>
      <c r="G2191" s="12" t="s">
        <v>11</v>
      </c>
      <c r="H2191" s="12" t="s">
        <v>4070</v>
      </c>
    </row>
    <row r="2192" spans="1:8" ht="29" x14ac:dyDescent="0.35">
      <c r="A2192" s="2">
        <v>45559.708333333336</v>
      </c>
      <c r="B2192" s="12" t="s">
        <v>4059</v>
      </c>
      <c r="C2192" s="12" t="s">
        <v>28</v>
      </c>
      <c r="D2192" s="12" t="s">
        <v>8</v>
      </c>
      <c r="E2192" s="12" t="s">
        <v>4071</v>
      </c>
      <c r="F2192" s="12" t="s">
        <v>9</v>
      </c>
      <c r="G2192" s="12" t="s">
        <v>11</v>
      </c>
      <c r="H2192" s="12" t="s">
        <v>122</v>
      </c>
    </row>
    <row r="2193" spans="1:8" ht="43.5" x14ac:dyDescent="0.35">
      <c r="A2193" s="2">
        <v>45559.708333333336</v>
      </c>
      <c r="B2193" s="12" t="s">
        <v>4059</v>
      </c>
      <c r="C2193" s="12" t="s">
        <v>28</v>
      </c>
      <c r="D2193" s="12" t="s">
        <v>8</v>
      </c>
      <c r="E2193" s="12" t="s">
        <v>4072</v>
      </c>
      <c r="F2193" s="12" t="s">
        <v>9</v>
      </c>
      <c r="G2193" s="12" t="s">
        <v>11</v>
      </c>
      <c r="H2193" s="12" t="s">
        <v>4073</v>
      </c>
    </row>
    <row r="2194" spans="1:8" ht="87" x14ac:dyDescent="0.35">
      <c r="A2194" s="2">
        <v>45559.708333333336</v>
      </c>
      <c r="B2194" s="12" t="s">
        <v>4059</v>
      </c>
      <c r="C2194" s="12" t="s">
        <v>28</v>
      </c>
      <c r="D2194" s="12" t="s">
        <v>8</v>
      </c>
      <c r="E2194" s="12" t="s">
        <v>4074</v>
      </c>
      <c r="F2194" s="12" t="s">
        <v>9</v>
      </c>
      <c r="G2194" s="12" t="s">
        <v>248</v>
      </c>
      <c r="H2194" s="12" t="s">
        <v>4075</v>
      </c>
    </row>
    <row r="2195" spans="1:8" ht="43.5" x14ac:dyDescent="0.35">
      <c r="A2195" s="2">
        <v>45559.708333333336</v>
      </c>
      <c r="B2195" s="12" t="s">
        <v>4059</v>
      </c>
      <c r="C2195" s="12" t="s">
        <v>28</v>
      </c>
      <c r="D2195" s="12" t="s">
        <v>8</v>
      </c>
      <c r="E2195" s="12" t="s">
        <v>4076</v>
      </c>
      <c r="F2195" s="12" t="s">
        <v>9</v>
      </c>
      <c r="G2195" s="12" t="s">
        <v>11</v>
      </c>
      <c r="H2195" s="12" t="s">
        <v>4077</v>
      </c>
    </row>
    <row r="2196" spans="1:8" ht="43.5" x14ac:dyDescent="0.35">
      <c r="A2196" s="2">
        <v>45559.708333333336</v>
      </c>
      <c r="B2196" s="12" t="s">
        <v>4059</v>
      </c>
      <c r="C2196" s="12" t="s">
        <v>28</v>
      </c>
      <c r="D2196" s="12" t="s">
        <v>8</v>
      </c>
      <c r="E2196" s="12" t="s">
        <v>4078</v>
      </c>
      <c r="F2196" s="12" t="s">
        <v>9</v>
      </c>
      <c r="G2196" s="12" t="s">
        <v>11</v>
      </c>
      <c r="H2196" s="12" t="s">
        <v>4079</v>
      </c>
    </row>
    <row r="2197" spans="1:8" ht="29" x14ac:dyDescent="0.35">
      <c r="A2197" s="2">
        <v>45559.708333333336</v>
      </c>
      <c r="B2197" s="12" t="s">
        <v>4059</v>
      </c>
      <c r="C2197" s="12" t="s">
        <v>28</v>
      </c>
      <c r="D2197" s="12" t="s">
        <v>8</v>
      </c>
      <c r="E2197" s="12" t="s">
        <v>4080</v>
      </c>
      <c r="F2197" s="12" t="s">
        <v>9</v>
      </c>
      <c r="G2197" s="12" t="s">
        <v>11</v>
      </c>
      <c r="H2197" s="12" t="s">
        <v>4081</v>
      </c>
    </row>
    <row r="2198" spans="1:8" ht="43.5" x14ac:dyDescent="0.35">
      <c r="A2198" s="2">
        <v>45559.708333333336</v>
      </c>
      <c r="B2198" s="12" t="s">
        <v>4059</v>
      </c>
      <c r="C2198" s="12" t="s">
        <v>28</v>
      </c>
      <c r="D2198" s="12" t="s">
        <v>8</v>
      </c>
      <c r="E2198" s="12" t="s">
        <v>4082</v>
      </c>
      <c r="F2198" s="12" t="s">
        <v>9</v>
      </c>
      <c r="G2198" s="12" t="s">
        <v>11</v>
      </c>
      <c r="H2198" s="12" t="s">
        <v>4083</v>
      </c>
    </row>
    <row r="2199" spans="1:8" ht="101.5" x14ac:dyDescent="0.35">
      <c r="A2199" s="2">
        <v>45559.708333333336</v>
      </c>
      <c r="B2199" s="12" t="s">
        <v>4059</v>
      </c>
      <c r="C2199" s="12" t="s">
        <v>28</v>
      </c>
      <c r="D2199" s="12" t="s">
        <v>8</v>
      </c>
      <c r="E2199" s="12" t="s">
        <v>4084</v>
      </c>
      <c r="F2199" s="12" t="s">
        <v>9</v>
      </c>
      <c r="G2199" s="12" t="s">
        <v>248</v>
      </c>
      <c r="H2199" s="12" t="s">
        <v>4085</v>
      </c>
    </row>
    <row r="2200" spans="1:8" ht="145" x14ac:dyDescent="0.35">
      <c r="A2200" s="2">
        <v>45559.708333333336</v>
      </c>
      <c r="B2200" s="12" t="s">
        <v>4059</v>
      </c>
      <c r="C2200" s="12" t="s">
        <v>28</v>
      </c>
      <c r="D2200" s="12" t="s">
        <v>8</v>
      </c>
      <c r="E2200" s="12" t="s">
        <v>4086</v>
      </c>
      <c r="F2200" s="12" t="s">
        <v>9</v>
      </c>
      <c r="G2200" s="12" t="s">
        <v>248</v>
      </c>
      <c r="H2200" s="12" t="s">
        <v>4087</v>
      </c>
    </row>
    <row r="2201" spans="1:8" ht="29" x14ac:dyDescent="0.35">
      <c r="A2201" s="2">
        <v>45559.708333333336</v>
      </c>
      <c r="B2201" s="12" t="s">
        <v>4059</v>
      </c>
      <c r="C2201" s="12" t="s">
        <v>28</v>
      </c>
      <c r="D2201" s="12" t="s">
        <v>8</v>
      </c>
      <c r="E2201" s="12" t="s">
        <v>4088</v>
      </c>
      <c r="F2201" s="12" t="s">
        <v>9</v>
      </c>
      <c r="G2201" s="12" t="s">
        <v>11</v>
      </c>
      <c r="H2201" s="12" t="s">
        <v>4089</v>
      </c>
    </row>
    <row r="2202" spans="1:8" ht="101.5" x14ac:dyDescent="0.35">
      <c r="A2202" s="2">
        <v>45559.708333333336</v>
      </c>
      <c r="B2202" s="12" t="s">
        <v>4059</v>
      </c>
      <c r="C2202" s="12" t="s">
        <v>28</v>
      </c>
      <c r="D2202" s="12" t="s">
        <v>8</v>
      </c>
      <c r="E2202" s="12" t="s">
        <v>4090</v>
      </c>
      <c r="F2202" s="12" t="s">
        <v>9</v>
      </c>
      <c r="G2202" s="12" t="s">
        <v>248</v>
      </c>
      <c r="H2202" s="12" t="s">
        <v>4091</v>
      </c>
    </row>
    <row r="2203" spans="1:8" ht="101.5" x14ac:dyDescent="0.35">
      <c r="A2203" s="2">
        <v>45559.708333333336</v>
      </c>
      <c r="B2203" s="12" t="s">
        <v>4059</v>
      </c>
      <c r="C2203" s="12" t="s">
        <v>28</v>
      </c>
      <c r="D2203" s="12" t="s">
        <v>8</v>
      </c>
      <c r="E2203" s="12" t="s">
        <v>4092</v>
      </c>
      <c r="F2203" s="12" t="s">
        <v>9</v>
      </c>
      <c r="G2203" s="12" t="s">
        <v>11</v>
      </c>
      <c r="H2203" s="12" t="s">
        <v>4093</v>
      </c>
    </row>
    <row r="2204" spans="1:8" ht="261" x14ac:dyDescent="0.35">
      <c r="A2204" s="2">
        <v>45559.708333333336</v>
      </c>
      <c r="B2204" s="12" t="s">
        <v>4094</v>
      </c>
      <c r="C2204" s="12" t="s">
        <v>28</v>
      </c>
      <c r="D2204" s="12" t="s">
        <v>8</v>
      </c>
      <c r="E2204" s="12" t="s">
        <v>29</v>
      </c>
      <c r="F2204" s="12" t="s">
        <v>9</v>
      </c>
      <c r="G2204" s="12" t="s">
        <v>11</v>
      </c>
      <c r="H2204" s="12" t="s">
        <v>4095</v>
      </c>
    </row>
    <row r="2205" spans="1:8" ht="29" x14ac:dyDescent="0.35">
      <c r="A2205" s="2">
        <v>45559.708333333336</v>
      </c>
      <c r="B2205" s="12" t="s">
        <v>4094</v>
      </c>
      <c r="C2205" s="12" t="s">
        <v>28</v>
      </c>
      <c r="D2205" s="12" t="s">
        <v>8</v>
      </c>
      <c r="E2205" s="12" t="s">
        <v>4096</v>
      </c>
      <c r="F2205" s="12" t="s">
        <v>9</v>
      </c>
      <c r="G2205" s="12" t="s">
        <v>11</v>
      </c>
      <c r="H2205" s="12" t="s">
        <v>4097</v>
      </c>
    </row>
    <row r="2206" spans="1:8" ht="43.5" x14ac:dyDescent="0.35">
      <c r="A2206" s="2">
        <v>45559.708333333336</v>
      </c>
      <c r="B2206" s="12" t="s">
        <v>4094</v>
      </c>
      <c r="C2206" s="12" t="s">
        <v>28</v>
      </c>
      <c r="D2206" s="12" t="s">
        <v>8</v>
      </c>
      <c r="E2206" s="12" t="s">
        <v>4098</v>
      </c>
      <c r="F2206" s="12" t="s">
        <v>9</v>
      </c>
      <c r="G2206" s="12" t="s">
        <v>11</v>
      </c>
      <c r="H2206" s="12" t="s">
        <v>4099</v>
      </c>
    </row>
    <row r="2207" spans="1:8" ht="29" x14ac:dyDescent="0.35">
      <c r="A2207" s="2">
        <v>45559.708333333336</v>
      </c>
      <c r="B2207" s="12" t="s">
        <v>4094</v>
      </c>
      <c r="C2207" s="12" t="s">
        <v>28</v>
      </c>
      <c r="D2207" s="12" t="s">
        <v>8</v>
      </c>
      <c r="E2207" s="12" t="s">
        <v>4100</v>
      </c>
      <c r="F2207" s="12" t="s">
        <v>9</v>
      </c>
      <c r="G2207" s="12" t="s">
        <v>11</v>
      </c>
      <c r="H2207" s="12" t="s">
        <v>182</v>
      </c>
    </row>
    <row r="2208" spans="1:8" ht="87" x14ac:dyDescent="0.35">
      <c r="A2208" s="2">
        <v>45559.708333333336</v>
      </c>
      <c r="B2208" s="12" t="s">
        <v>4094</v>
      </c>
      <c r="C2208" s="12" t="s">
        <v>28</v>
      </c>
      <c r="D2208" s="12" t="s">
        <v>8</v>
      </c>
      <c r="E2208" s="12" t="s">
        <v>4101</v>
      </c>
      <c r="F2208" s="12" t="s">
        <v>9</v>
      </c>
      <c r="G2208" s="12" t="s">
        <v>11</v>
      </c>
      <c r="H2208" s="12" t="s">
        <v>4102</v>
      </c>
    </row>
    <row r="2209" spans="1:8" ht="58" x14ac:dyDescent="0.35">
      <c r="A2209" s="2">
        <v>45559.708333333336</v>
      </c>
      <c r="B2209" s="12" t="s">
        <v>4094</v>
      </c>
      <c r="C2209" s="12" t="s">
        <v>28</v>
      </c>
      <c r="D2209" s="12" t="s">
        <v>8</v>
      </c>
      <c r="E2209" s="12" t="s">
        <v>4103</v>
      </c>
      <c r="F2209" s="12" t="s">
        <v>9</v>
      </c>
      <c r="G2209" s="12" t="s">
        <v>11</v>
      </c>
      <c r="H2209" s="12" t="s">
        <v>4104</v>
      </c>
    </row>
    <row r="2210" spans="1:8" ht="116" x14ac:dyDescent="0.35">
      <c r="A2210" s="2">
        <v>45559.708333333336</v>
      </c>
      <c r="B2210" s="12" t="s">
        <v>4094</v>
      </c>
      <c r="C2210" s="12" t="s">
        <v>28</v>
      </c>
      <c r="D2210" s="12" t="s">
        <v>8</v>
      </c>
      <c r="E2210" s="12" t="s">
        <v>4105</v>
      </c>
      <c r="F2210" s="12" t="s">
        <v>9</v>
      </c>
      <c r="G2210" s="12" t="s">
        <v>11</v>
      </c>
      <c r="H2210" s="12" t="s">
        <v>4106</v>
      </c>
    </row>
    <row r="2211" spans="1:8" ht="116" x14ac:dyDescent="0.35">
      <c r="A2211" s="2">
        <v>45559.708333333336</v>
      </c>
      <c r="B2211" s="12" t="s">
        <v>4107</v>
      </c>
      <c r="C2211" s="12" t="s">
        <v>28</v>
      </c>
      <c r="D2211" s="12" t="s">
        <v>8</v>
      </c>
      <c r="E2211" s="12" t="s">
        <v>29</v>
      </c>
      <c r="F2211" s="12" t="s">
        <v>9</v>
      </c>
      <c r="G2211" s="12" t="s">
        <v>11</v>
      </c>
      <c r="H2211" s="12" t="s">
        <v>4108</v>
      </c>
    </row>
    <row r="2212" spans="1:8" ht="43.5" x14ac:dyDescent="0.35">
      <c r="A2212" s="2">
        <v>45559.708333333336</v>
      </c>
      <c r="B2212" s="12" t="s">
        <v>4107</v>
      </c>
      <c r="C2212" s="12" t="s">
        <v>28</v>
      </c>
      <c r="D2212" s="12" t="s">
        <v>8</v>
      </c>
      <c r="E2212" s="12" t="s">
        <v>4109</v>
      </c>
      <c r="F2212" s="12" t="s">
        <v>9</v>
      </c>
      <c r="G2212" s="12" t="s">
        <v>11</v>
      </c>
      <c r="H2212" s="12" t="s">
        <v>4110</v>
      </c>
    </row>
    <row r="2213" spans="1:8" ht="130.5" x14ac:dyDescent="0.35">
      <c r="A2213" s="2">
        <v>45559.708333333336</v>
      </c>
      <c r="B2213" s="12" t="s">
        <v>4107</v>
      </c>
      <c r="C2213" s="12" t="s">
        <v>28</v>
      </c>
      <c r="D2213" s="12" t="s">
        <v>8</v>
      </c>
      <c r="E2213" s="12" t="s">
        <v>4111</v>
      </c>
      <c r="F2213" s="12" t="s">
        <v>9</v>
      </c>
      <c r="G2213" s="12" t="s">
        <v>11</v>
      </c>
      <c r="H2213" s="12" t="s">
        <v>4112</v>
      </c>
    </row>
    <row r="2214" spans="1:8" ht="101.5" x14ac:dyDescent="0.35">
      <c r="A2214" s="2">
        <v>45559.708333333336</v>
      </c>
      <c r="B2214" s="12" t="s">
        <v>4107</v>
      </c>
      <c r="C2214" s="12" t="s">
        <v>28</v>
      </c>
      <c r="D2214" s="12" t="s">
        <v>8</v>
      </c>
      <c r="E2214" s="12" t="s">
        <v>4113</v>
      </c>
      <c r="F2214" s="12" t="s">
        <v>9</v>
      </c>
      <c r="G2214" s="12" t="s">
        <v>248</v>
      </c>
      <c r="H2214" s="12" t="s">
        <v>4114</v>
      </c>
    </row>
    <row r="2215" spans="1:8" ht="87" x14ac:dyDescent="0.35">
      <c r="A2215" s="2">
        <v>45559.708333333336</v>
      </c>
      <c r="B2215" s="12" t="s">
        <v>4107</v>
      </c>
      <c r="C2215" s="12" t="s">
        <v>28</v>
      </c>
      <c r="D2215" s="12" t="s">
        <v>8</v>
      </c>
      <c r="E2215" s="12" t="s">
        <v>4115</v>
      </c>
      <c r="F2215" s="12" t="s">
        <v>9</v>
      </c>
      <c r="G2215" s="12" t="s">
        <v>11</v>
      </c>
      <c r="H2215" s="12" t="s">
        <v>4116</v>
      </c>
    </row>
    <row r="2216" spans="1:8" ht="29" x14ac:dyDescent="0.35">
      <c r="A2216" s="2">
        <v>45559.708333333336</v>
      </c>
      <c r="B2216" s="12" t="s">
        <v>4107</v>
      </c>
      <c r="C2216" s="12" t="s">
        <v>28</v>
      </c>
      <c r="D2216" s="12" t="s">
        <v>8</v>
      </c>
      <c r="E2216" s="12" t="s">
        <v>4117</v>
      </c>
      <c r="F2216" s="12" t="s">
        <v>9</v>
      </c>
      <c r="G2216" s="12" t="s">
        <v>11</v>
      </c>
      <c r="H2216" s="12" t="s">
        <v>4118</v>
      </c>
    </row>
    <row r="2217" spans="1:8" ht="72.5" x14ac:dyDescent="0.35">
      <c r="A2217" s="2">
        <v>45559.708333333336</v>
      </c>
      <c r="B2217" s="12" t="s">
        <v>4119</v>
      </c>
      <c r="C2217" s="12" t="s">
        <v>28</v>
      </c>
      <c r="D2217" s="12" t="s">
        <v>8</v>
      </c>
      <c r="E2217" s="12" t="s">
        <v>29</v>
      </c>
      <c r="F2217" s="12" t="s">
        <v>9</v>
      </c>
      <c r="G2217" s="12" t="s">
        <v>11</v>
      </c>
      <c r="H2217" s="12" t="s">
        <v>4120</v>
      </c>
    </row>
    <row r="2218" spans="1:8" ht="29" x14ac:dyDescent="0.35">
      <c r="A2218" s="2">
        <v>45559.708333333336</v>
      </c>
      <c r="B2218" s="12" t="s">
        <v>4119</v>
      </c>
      <c r="C2218" s="12" t="s">
        <v>28</v>
      </c>
      <c r="D2218" s="12" t="s">
        <v>8</v>
      </c>
      <c r="E2218" s="12" t="s">
        <v>4121</v>
      </c>
      <c r="F2218" s="12" t="s">
        <v>9</v>
      </c>
      <c r="G2218" s="12" t="s">
        <v>11</v>
      </c>
      <c r="H2218" s="12" t="s">
        <v>4122</v>
      </c>
    </row>
    <row r="2219" spans="1:8" ht="87" x14ac:dyDescent="0.35">
      <c r="A2219" s="2">
        <v>45559.708333333336</v>
      </c>
      <c r="B2219" s="12" t="s">
        <v>4119</v>
      </c>
      <c r="C2219" s="12" t="s">
        <v>28</v>
      </c>
      <c r="D2219" s="12" t="s">
        <v>8</v>
      </c>
      <c r="E2219" s="12" t="s">
        <v>4123</v>
      </c>
      <c r="F2219" s="12" t="s">
        <v>9</v>
      </c>
      <c r="G2219" s="12" t="s">
        <v>11</v>
      </c>
      <c r="H2219" s="12" t="s">
        <v>4124</v>
      </c>
    </row>
    <row r="2220" spans="1:8" ht="29" x14ac:dyDescent="0.35">
      <c r="A2220" s="2">
        <v>45559.708333333336</v>
      </c>
      <c r="B2220" s="12" t="s">
        <v>4119</v>
      </c>
      <c r="C2220" s="12" t="s">
        <v>28</v>
      </c>
      <c r="D2220" s="12" t="s">
        <v>8</v>
      </c>
      <c r="E2220" s="12" t="s">
        <v>4125</v>
      </c>
      <c r="F2220" s="12" t="s">
        <v>9</v>
      </c>
      <c r="G2220" s="12" t="s">
        <v>11</v>
      </c>
      <c r="H2220" s="12" t="s">
        <v>645</v>
      </c>
    </row>
    <row r="2221" spans="1:8" ht="87" x14ac:dyDescent="0.35">
      <c r="A2221" s="2">
        <v>45559.708333333336</v>
      </c>
      <c r="B2221" s="12" t="s">
        <v>4119</v>
      </c>
      <c r="C2221" s="12" t="s">
        <v>28</v>
      </c>
      <c r="D2221" s="12" t="s">
        <v>8</v>
      </c>
      <c r="E2221" s="12" t="s">
        <v>4126</v>
      </c>
      <c r="F2221" s="12" t="s">
        <v>9</v>
      </c>
      <c r="G2221" s="12" t="s">
        <v>11</v>
      </c>
      <c r="H2221" s="12" t="s">
        <v>4127</v>
      </c>
    </row>
    <row r="2222" spans="1:8" ht="174" x14ac:dyDescent="0.35">
      <c r="A2222" s="2">
        <v>45559.708333333336</v>
      </c>
      <c r="B2222" s="12" t="s">
        <v>4119</v>
      </c>
      <c r="C2222" s="12" t="s">
        <v>28</v>
      </c>
      <c r="D2222" s="12" t="s">
        <v>8</v>
      </c>
      <c r="E2222" s="12" t="s">
        <v>4128</v>
      </c>
      <c r="F2222" s="12" t="s">
        <v>9</v>
      </c>
      <c r="G2222" s="12" t="s">
        <v>11</v>
      </c>
      <c r="H2222" s="12" t="s">
        <v>4129</v>
      </c>
    </row>
    <row r="2223" spans="1:8" ht="72.5" x14ac:dyDescent="0.35">
      <c r="A2223" s="2">
        <v>45559.708333333336</v>
      </c>
      <c r="B2223" s="12" t="s">
        <v>4130</v>
      </c>
      <c r="C2223" s="12" t="s">
        <v>28</v>
      </c>
      <c r="D2223" s="12" t="s">
        <v>8</v>
      </c>
      <c r="E2223" s="12" t="s">
        <v>92</v>
      </c>
      <c r="F2223" s="12" t="s">
        <v>9</v>
      </c>
      <c r="G2223" s="12" t="s">
        <v>248</v>
      </c>
      <c r="H2223" s="12" t="s">
        <v>4131</v>
      </c>
    </row>
    <row r="2224" spans="1:8" ht="87" x14ac:dyDescent="0.35">
      <c r="A2224" s="2">
        <v>45559.708333333336</v>
      </c>
      <c r="B2224" s="12" t="s">
        <v>4130</v>
      </c>
      <c r="C2224" s="12" t="s">
        <v>28</v>
      </c>
      <c r="D2224" s="12" t="s">
        <v>8</v>
      </c>
      <c r="E2224" s="12" t="s">
        <v>4111</v>
      </c>
      <c r="F2224" s="12" t="s">
        <v>9</v>
      </c>
      <c r="G2224" s="12" t="s">
        <v>11</v>
      </c>
      <c r="H2224" s="12" t="s">
        <v>4132</v>
      </c>
    </row>
    <row r="2225" spans="1:8" ht="87" x14ac:dyDescent="0.35">
      <c r="A2225" s="2">
        <v>45559.708333333336</v>
      </c>
      <c r="B2225" s="12" t="s">
        <v>4130</v>
      </c>
      <c r="C2225" s="12" t="s">
        <v>28</v>
      </c>
      <c r="D2225" s="12" t="s">
        <v>8</v>
      </c>
      <c r="E2225" s="12" t="s">
        <v>4133</v>
      </c>
      <c r="F2225" s="12" t="s">
        <v>9</v>
      </c>
      <c r="G2225" s="12" t="s">
        <v>248</v>
      </c>
      <c r="H2225" s="12" t="s">
        <v>4134</v>
      </c>
    </row>
    <row r="2226" spans="1:8" ht="72.5" x14ac:dyDescent="0.35">
      <c r="A2226" s="2">
        <v>45559.708333333336</v>
      </c>
      <c r="B2226" s="12" t="s">
        <v>4130</v>
      </c>
      <c r="C2226" s="12" t="s">
        <v>28</v>
      </c>
      <c r="D2226" s="12" t="s">
        <v>8</v>
      </c>
      <c r="E2226" s="12" t="s">
        <v>2414</v>
      </c>
      <c r="F2226" s="12" t="s">
        <v>9</v>
      </c>
      <c r="G2226" s="12" t="s">
        <v>11</v>
      </c>
      <c r="H2226" s="12" t="s">
        <v>4135</v>
      </c>
    </row>
    <row r="2227" spans="1:8" ht="29" x14ac:dyDescent="0.35">
      <c r="A2227" s="2">
        <v>45559.708333333336</v>
      </c>
      <c r="B2227" s="12" t="s">
        <v>4130</v>
      </c>
      <c r="C2227" s="12" t="s">
        <v>28</v>
      </c>
      <c r="D2227" s="12" t="s">
        <v>8</v>
      </c>
      <c r="E2227" s="12" t="s">
        <v>4136</v>
      </c>
      <c r="F2227" s="12" t="s">
        <v>9</v>
      </c>
      <c r="G2227" s="12" t="s">
        <v>11</v>
      </c>
      <c r="H2227" s="12" t="s">
        <v>182</v>
      </c>
    </row>
    <row r="2228" spans="1:8" ht="130.5" x14ac:dyDescent="0.35">
      <c r="A2228" s="2">
        <v>45560.708333333336</v>
      </c>
      <c r="B2228" s="12" t="s">
        <v>4137</v>
      </c>
      <c r="C2228" s="12" t="s">
        <v>28</v>
      </c>
      <c r="D2228" s="12" t="s">
        <v>8</v>
      </c>
      <c r="E2228" s="12" t="s">
        <v>29</v>
      </c>
      <c r="F2228" s="12" t="s">
        <v>9</v>
      </c>
      <c r="G2228" s="12" t="s">
        <v>11</v>
      </c>
      <c r="H2228" s="12" t="s">
        <v>4138</v>
      </c>
    </row>
    <row r="2229" spans="1:8" ht="58" x14ac:dyDescent="0.35">
      <c r="A2229" s="2">
        <v>45560.708333333336</v>
      </c>
      <c r="B2229" s="12" t="s">
        <v>4137</v>
      </c>
      <c r="C2229" s="12" t="s">
        <v>28</v>
      </c>
      <c r="D2229" s="12" t="s">
        <v>8</v>
      </c>
      <c r="E2229" s="12" t="s">
        <v>4139</v>
      </c>
      <c r="F2229" s="12" t="s">
        <v>9</v>
      </c>
      <c r="G2229" s="12" t="s">
        <v>11</v>
      </c>
      <c r="H2229" s="12" t="s">
        <v>4140</v>
      </c>
    </row>
    <row r="2230" spans="1:8" ht="72.5" x14ac:dyDescent="0.35">
      <c r="A2230" s="2">
        <v>45560.708333333336</v>
      </c>
      <c r="B2230" s="12" t="s">
        <v>4137</v>
      </c>
      <c r="C2230" s="12" t="s">
        <v>28</v>
      </c>
      <c r="D2230" s="12" t="s">
        <v>8</v>
      </c>
      <c r="E2230" s="12" t="s">
        <v>4141</v>
      </c>
      <c r="F2230" s="12" t="s">
        <v>9</v>
      </c>
      <c r="G2230" s="12" t="s">
        <v>11</v>
      </c>
      <c r="H2230" s="12" t="s">
        <v>4142</v>
      </c>
    </row>
    <row r="2231" spans="1:8" ht="58" x14ac:dyDescent="0.35">
      <c r="A2231" s="2">
        <v>45560.708333333336</v>
      </c>
      <c r="B2231" s="12" t="s">
        <v>4137</v>
      </c>
      <c r="C2231" s="12" t="s">
        <v>28</v>
      </c>
      <c r="D2231" s="12" t="s">
        <v>8</v>
      </c>
      <c r="E2231" s="12" t="s">
        <v>4143</v>
      </c>
      <c r="F2231" s="12" t="s">
        <v>9</v>
      </c>
      <c r="G2231" s="12" t="s">
        <v>11</v>
      </c>
      <c r="H2231" s="12" t="s">
        <v>4144</v>
      </c>
    </row>
    <row r="2232" spans="1:8" ht="101.5" x14ac:dyDescent="0.35">
      <c r="A2232" s="2">
        <v>45560.708333333336</v>
      </c>
      <c r="B2232" s="12" t="s">
        <v>4137</v>
      </c>
      <c r="C2232" s="12" t="s">
        <v>28</v>
      </c>
      <c r="D2232" s="12" t="s">
        <v>8</v>
      </c>
      <c r="E2232" s="12" t="s">
        <v>4145</v>
      </c>
      <c r="F2232" s="12" t="s">
        <v>9</v>
      </c>
      <c r="G2232" s="12" t="s">
        <v>11</v>
      </c>
      <c r="H2232" s="12" t="s">
        <v>4146</v>
      </c>
    </row>
    <row r="2233" spans="1:8" ht="130.5" x14ac:dyDescent="0.35">
      <c r="A2233" s="2">
        <v>45560.708333333336</v>
      </c>
      <c r="B2233" s="12" t="s">
        <v>4137</v>
      </c>
      <c r="C2233" s="12" t="s">
        <v>28</v>
      </c>
      <c r="D2233" s="12" t="s">
        <v>8</v>
      </c>
      <c r="E2233" s="12" t="s">
        <v>4147</v>
      </c>
      <c r="F2233" s="12" t="s">
        <v>9</v>
      </c>
      <c r="G2233" s="12" t="s">
        <v>11</v>
      </c>
      <c r="H2233" s="12" t="s">
        <v>4148</v>
      </c>
    </row>
    <row r="2234" spans="1:8" ht="101.5" x14ac:dyDescent="0.35">
      <c r="A2234" s="2">
        <v>45560.708333333336</v>
      </c>
      <c r="B2234" s="12" t="s">
        <v>4137</v>
      </c>
      <c r="C2234" s="12" t="s">
        <v>28</v>
      </c>
      <c r="D2234" s="12" t="s">
        <v>8</v>
      </c>
      <c r="E2234" s="12" t="s">
        <v>4149</v>
      </c>
      <c r="F2234" s="12" t="s">
        <v>9</v>
      </c>
      <c r="G2234" s="12" t="s">
        <v>11</v>
      </c>
      <c r="H2234" s="12" t="s">
        <v>4150</v>
      </c>
    </row>
    <row r="2235" spans="1:8" ht="72.5" x14ac:dyDescent="0.35">
      <c r="A2235" s="2">
        <v>45560.708333333336</v>
      </c>
      <c r="B2235" s="12" t="s">
        <v>4137</v>
      </c>
      <c r="C2235" s="12" t="s">
        <v>28</v>
      </c>
      <c r="D2235" s="12" t="s">
        <v>8</v>
      </c>
      <c r="E2235" s="12" t="s">
        <v>4151</v>
      </c>
      <c r="F2235" s="12" t="s">
        <v>9</v>
      </c>
      <c r="G2235" s="12" t="s">
        <v>248</v>
      </c>
      <c r="H2235" s="12" t="s">
        <v>4152</v>
      </c>
    </row>
    <row r="2236" spans="1:8" ht="87" x14ac:dyDescent="0.35">
      <c r="A2236" s="2">
        <v>45560.708333333336</v>
      </c>
      <c r="B2236" s="12" t="s">
        <v>4137</v>
      </c>
      <c r="C2236" s="12" t="s">
        <v>28</v>
      </c>
      <c r="D2236" s="12" t="s">
        <v>8</v>
      </c>
      <c r="E2236" s="12" t="s">
        <v>4153</v>
      </c>
      <c r="F2236" s="12" t="s">
        <v>9</v>
      </c>
      <c r="G2236" s="12" t="s">
        <v>248</v>
      </c>
      <c r="H2236" s="12" t="s">
        <v>4154</v>
      </c>
    </row>
    <row r="2237" spans="1:8" ht="72.5" x14ac:dyDescent="0.35">
      <c r="A2237" s="2">
        <v>45560.708333333336</v>
      </c>
      <c r="B2237" s="12" t="s">
        <v>4155</v>
      </c>
      <c r="C2237" s="12" t="s">
        <v>28</v>
      </c>
      <c r="D2237" s="12" t="s">
        <v>8</v>
      </c>
      <c r="E2237" s="12" t="s">
        <v>29</v>
      </c>
      <c r="F2237" s="12" t="s">
        <v>9</v>
      </c>
      <c r="G2237" s="12" t="s">
        <v>11</v>
      </c>
      <c r="H2237" s="12" t="s">
        <v>4156</v>
      </c>
    </row>
    <row r="2238" spans="1:8" ht="58" x14ac:dyDescent="0.35">
      <c r="A2238" s="2">
        <v>45560.708333333336</v>
      </c>
      <c r="B2238" s="12" t="s">
        <v>4155</v>
      </c>
      <c r="C2238" s="12" t="s">
        <v>28</v>
      </c>
      <c r="D2238" s="12" t="s">
        <v>8</v>
      </c>
      <c r="E2238" s="12" t="s">
        <v>4157</v>
      </c>
      <c r="F2238" s="12" t="s">
        <v>9</v>
      </c>
      <c r="G2238" s="12" t="s">
        <v>11</v>
      </c>
      <c r="H2238" s="12" t="s">
        <v>4158</v>
      </c>
    </row>
    <row r="2239" spans="1:8" ht="116" x14ac:dyDescent="0.35">
      <c r="A2239" s="2">
        <v>45560.708333333336</v>
      </c>
      <c r="B2239" s="12" t="s">
        <v>4155</v>
      </c>
      <c r="C2239" s="12" t="s">
        <v>28</v>
      </c>
      <c r="D2239" s="12" t="s">
        <v>8</v>
      </c>
      <c r="E2239" s="12" t="s">
        <v>4159</v>
      </c>
      <c r="F2239" s="12" t="s">
        <v>9</v>
      </c>
      <c r="G2239" s="12" t="s">
        <v>248</v>
      </c>
      <c r="H2239" s="12" t="s">
        <v>4160</v>
      </c>
    </row>
    <row r="2240" spans="1:8" ht="58" x14ac:dyDescent="0.35">
      <c r="A2240" s="2">
        <v>45560.708333333336</v>
      </c>
      <c r="B2240" s="12" t="s">
        <v>4161</v>
      </c>
      <c r="C2240" s="12" t="s">
        <v>28</v>
      </c>
      <c r="D2240" s="12" t="s">
        <v>8</v>
      </c>
      <c r="E2240" s="12" t="s">
        <v>29</v>
      </c>
      <c r="F2240" s="12" t="s">
        <v>9</v>
      </c>
      <c r="G2240" s="12" t="s">
        <v>11</v>
      </c>
      <c r="H2240" s="12" t="s">
        <v>244</v>
      </c>
    </row>
    <row r="2241" spans="1:8" ht="29" x14ac:dyDescent="0.35">
      <c r="A2241" s="2">
        <v>45560.708333333336</v>
      </c>
      <c r="B2241" s="12" t="s">
        <v>4161</v>
      </c>
      <c r="C2241" s="12" t="s">
        <v>28</v>
      </c>
      <c r="D2241" s="12" t="s">
        <v>8</v>
      </c>
      <c r="E2241" s="12" t="s">
        <v>4162</v>
      </c>
      <c r="F2241" s="12" t="s">
        <v>9</v>
      </c>
      <c r="G2241" s="12" t="s">
        <v>11</v>
      </c>
      <c r="H2241" s="12" t="s">
        <v>4163</v>
      </c>
    </row>
    <row r="2242" spans="1:8" ht="29" x14ac:dyDescent="0.35">
      <c r="A2242" s="2">
        <v>45560.708333333336</v>
      </c>
      <c r="B2242" s="12" t="s">
        <v>4161</v>
      </c>
      <c r="C2242" s="12" t="s">
        <v>28</v>
      </c>
      <c r="D2242" s="12" t="s">
        <v>8</v>
      </c>
      <c r="E2242" s="12" t="s">
        <v>4164</v>
      </c>
      <c r="F2242" s="12" t="s">
        <v>9</v>
      </c>
      <c r="G2242" s="12" t="s">
        <v>11</v>
      </c>
      <c r="H2242" s="12" t="s">
        <v>4165</v>
      </c>
    </row>
    <row r="2243" spans="1:8" ht="29" x14ac:dyDescent="0.35">
      <c r="A2243" s="2">
        <v>45560.708333333336</v>
      </c>
      <c r="B2243" s="12" t="s">
        <v>4161</v>
      </c>
      <c r="C2243" s="12" t="s">
        <v>28</v>
      </c>
      <c r="D2243" s="12" t="s">
        <v>8</v>
      </c>
      <c r="E2243" s="12" t="s">
        <v>4166</v>
      </c>
      <c r="F2243" s="12" t="s">
        <v>9</v>
      </c>
      <c r="G2243" s="12" t="s">
        <v>11</v>
      </c>
      <c r="H2243" s="12" t="s">
        <v>182</v>
      </c>
    </row>
    <row r="2244" spans="1:8" ht="130.5" x14ac:dyDescent="0.35">
      <c r="A2244" s="2">
        <v>45560.708333333336</v>
      </c>
      <c r="B2244" s="12" t="s">
        <v>4161</v>
      </c>
      <c r="C2244" s="12" t="s">
        <v>28</v>
      </c>
      <c r="D2244" s="12" t="s">
        <v>8</v>
      </c>
      <c r="E2244" s="12" t="s">
        <v>4167</v>
      </c>
      <c r="F2244" s="12" t="s">
        <v>9</v>
      </c>
      <c r="G2244" s="12" t="s">
        <v>11</v>
      </c>
      <c r="H2244" s="12" t="s">
        <v>4168</v>
      </c>
    </row>
    <row r="2245" spans="1:8" ht="261" x14ac:dyDescent="0.35">
      <c r="A2245" s="2">
        <v>45560.708333333336</v>
      </c>
      <c r="B2245" s="12" t="s">
        <v>4161</v>
      </c>
      <c r="C2245" s="12" t="s">
        <v>28</v>
      </c>
      <c r="D2245" s="12" t="s">
        <v>8</v>
      </c>
      <c r="E2245" s="12" t="s">
        <v>4169</v>
      </c>
      <c r="F2245" s="12" t="s">
        <v>9</v>
      </c>
      <c r="G2245" s="12" t="s">
        <v>11</v>
      </c>
      <c r="H2245" s="12" t="s">
        <v>4170</v>
      </c>
    </row>
    <row r="2246" spans="1:8" ht="409.5" x14ac:dyDescent="0.35">
      <c r="A2246" s="2">
        <v>45560.708333333336</v>
      </c>
      <c r="B2246" s="12" t="s">
        <v>4161</v>
      </c>
      <c r="C2246" s="12" t="s">
        <v>28</v>
      </c>
      <c r="D2246" s="12" t="s">
        <v>8</v>
      </c>
      <c r="E2246" s="12" t="s">
        <v>4171</v>
      </c>
      <c r="F2246" s="12" t="s">
        <v>9</v>
      </c>
      <c r="G2246" s="12" t="s">
        <v>11</v>
      </c>
      <c r="H2246" s="12" t="s">
        <v>4172</v>
      </c>
    </row>
    <row r="2247" spans="1:8" ht="203" x14ac:dyDescent="0.35">
      <c r="A2247" s="2">
        <v>45560.708333333336</v>
      </c>
      <c r="B2247" s="12" t="s">
        <v>4173</v>
      </c>
      <c r="C2247" s="12" t="s">
        <v>146</v>
      </c>
      <c r="D2247" s="12" t="s">
        <v>8</v>
      </c>
      <c r="E2247" s="12" t="s">
        <v>4174</v>
      </c>
      <c r="F2247" s="12" t="s">
        <v>9</v>
      </c>
      <c r="G2247" s="12" t="s">
        <v>11</v>
      </c>
      <c r="H2247" s="12" t="s">
        <v>4175</v>
      </c>
    </row>
    <row r="2248" spans="1:8" ht="72.5" x14ac:dyDescent="0.35">
      <c r="A2248" s="2">
        <v>45560.708333333336</v>
      </c>
      <c r="B2248" s="12" t="s">
        <v>4176</v>
      </c>
      <c r="C2248" s="12" t="s">
        <v>28</v>
      </c>
      <c r="D2248" s="12" t="s">
        <v>8</v>
      </c>
      <c r="E2248" s="12" t="s">
        <v>29</v>
      </c>
      <c r="F2248" s="12" t="s">
        <v>9</v>
      </c>
      <c r="G2248" s="12" t="s">
        <v>11</v>
      </c>
      <c r="H2248" s="12" t="s">
        <v>4177</v>
      </c>
    </row>
    <row r="2249" spans="1:8" ht="43.5" x14ac:dyDescent="0.35">
      <c r="A2249" s="2">
        <v>45560.708333333336</v>
      </c>
      <c r="B2249" s="12" t="s">
        <v>4176</v>
      </c>
      <c r="C2249" s="12" t="s">
        <v>28</v>
      </c>
      <c r="D2249" s="12" t="s">
        <v>8</v>
      </c>
      <c r="E2249" s="12" t="s">
        <v>4178</v>
      </c>
      <c r="F2249" s="12" t="s">
        <v>9</v>
      </c>
      <c r="G2249" s="12" t="s">
        <v>11</v>
      </c>
      <c r="H2249" s="12" t="s">
        <v>4179</v>
      </c>
    </row>
    <row r="2250" spans="1:8" ht="29" x14ac:dyDescent="0.35">
      <c r="A2250" s="2">
        <v>45560.708333333336</v>
      </c>
      <c r="B2250" s="12" t="s">
        <v>4176</v>
      </c>
      <c r="C2250" s="12" t="s">
        <v>28</v>
      </c>
      <c r="D2250" s="12" t="s">
        <v>8</v>
      </c>
      <c r="E2250" s="12" t="s">
        <v>4180</v>
      </c>
      <c r="F2250" s="12" t="s">
        <v>9</v>
      </c>
      <c r="G2250" s="12" t="s">
        <v>11</v>
      </c>
      <c r="H2250" s="12" t="s">
        <v>395</v>
      </c>
    </row>
    <row r="2251" spans="1:8" ht="101.5" x14ac:dyDescent="0.35">
      <c r="A2251" s="2">
        <v>45560.708333333336</v>
      </c>
      <c r="B2251" s="12" t="s">
        <v>4176</v>
      </c>
      <c r="C2251" s="12" t="s">
        <v>28</v>
      </c>
      <c r="D2251" s="12" t="s">
        <v>8</v>
      </c>
      <c r="E2251" s="12" t="s">
        <v>4181</v>
      </c>
      <c r="F2251" s="12" t="s">
        <v>9</v>
      </c>
      <c r="G2251" s="12" t="s">
        <v>11</v>
      </c>
      <c r="H2251" s="12" t="s">
        <v>4182</v>
      </c>
    </row>
    <row r="2252" spans="1:8" ht="43.5" x14ac:dyDescent="0.35">
      <c r="A2252" s="2">
        <v>45560.708333333336</v>
      </c>
      <c r="B2252" s="12" t="s">
        <v>4183</v>
      </c>
      <c r="C2252" s="12" t="s">
        <v>28</v>
      </c>
      <c r="D2252" s="12" t="s">
        <v>8</v>
      </c>
      <c r="E2252" s="12" t="s">
        <v>92</v>
      </c>
      <c r="F2252" s="12" t="s">
        <v>9</v>
      </c>
      <c r="G2252" s="12" t="s">
        <v>9</v>
      </c>
      <c r="H2252" s="12" t="s">
        <v>30</v>
      </c>
    </row>
    <row r="2253" spans="1:8" ht="130.5" x14ac:dyDescent="0.35">
      <c r="A2253" s="2">
        <v>45560.708333333336</v>
      </c>
      <c r="B2253" s="12" t="s">
        <v>4183</v>
      </c>
      <c r="C2253" s="12" t="s">
        <v>28</v>
      </c>
      <c r="D2253" s="12" t="s">
        <v>8</v>
      </c>
      <c r="E2253" s="12" t="s">
        <v>93</v>
      </c>
      <c r="F2253" s="12" t="s">
        <v>9</v>
      </c>
      <c r="G2253" s="12" t="s">
        <v>9</v>
      </c>
      <c r="H2253" s="12" t="s">
        <v>4184</v>
      </c>
    </row>
    <row r="2254" spans="1:8" ht="29" x14ac:dyDescent="0.35">
      <c r="A2254" s="2">
        <v>45560.708333333336</v>
      </c>
      <c r="B2254" s="12" t="s">
        <v>4183</v>
      </c>
      <c r="C2254" s="12" t="s">
        <v>28</v>
      </c>
      <c r="D2254" s="12" t="s">
        <v>8</v>
      </c>
      <c r="E2254" s="12" t="s">
        <v>4185</v>
      </c>
      <c r="F2254" s="12" t="s">
        <v>9</v>
      </c>
      <c r="G2254" s="12" t="s">
        <v>9</v>
      </c>
      <c r="H2254" s="12" t="s">
        <v>4186</v>
      </c>
    </row>
    <row r="2255" spans="1:8" ht="130.5" x14ac:dyDescent="0.35">
      <c r="A2255" s="2">
        <v>45560.708333333336</v>
      </c>
      <c r="B2255" s="12" t="s">
        <v>4183</v>
      </c>
      <c r="C2255" s="12" t="s">
        <v>28</v>
      </c>
      <c r="D2255" s="12" t="s">
        <v>8</v>
      </c>
      <c r="E2255" s="12" t="s">
        <v>4187</v>
      </c>
      <c r="F2255" s="12" t="s">
        <v>9</v>
      </c>
      <c r="G2255" s="12" t="s">
        <v>9</v>
      </c>
      <c r="H2255" s="12" t="s">
        <v>4188</v>
      </c>
    </row>
    <row r="2256" spans="1:8" ht="130.5" x14ac:dyDescent="0.35">
      <c r="A2256" s="2">
        <v>45560.708333333336</v>
      </c>
      <c r="B2256" s="12" t="s">
        <v>4183</v>
      </c>
      <c r="C2256" s="12" t="s">
        <v>28</v>
      </c>
      <c r="D2256" s="12" t="s">
        <v>8</v>
      </c>
      <c r="E2256" s="12" t="s">
        <v>4189</v>
      </c>
      <c r="F2256" s="12" t="s">
        <v>9</v>
      </c>
      <c r="G2256" s="12" t="s">
        <v>9</v>
      </c>
      <c r="H2256" s="12" t="s">
        <v>4190</v>
      </c>
    </row>
    <row r="2257" spans="1:8" ht="116" x14ac:dyDescent="0.35">
      <c r="A2257" s="2">
        <v>45560.708333333336</v>
      </c>
      <c r="B2257" s="12" t="s">
        <v>4183</v>
      </c>
      <c r="C2257" s="12" t="s">
        <v>28</v>
      </c>
      <c r="D2257" s="12" t="s">
        <v>8</v>
      </c>
      <c r="E2257" s="12" t="s">
        <v>4191</v>
      </c>
      <c r="F2257" s="12" t="s">
        <v>9</v>
      </c>
      <c r="G2257" s="12" t="s">
        <v>9</v>
      </c>
      <c r="H2257" s="12" t="s">
        <v>4192</v>
      </c>
    </row>
    <row r="2258" spans="1:8" ht="72.5" x14ac:dyDescent="0.35">
      <c r="A2258" s="2">
        <v>45560.708333333336</v>
      </c>
      <c r="B2258" s="12" t="s">
        <v>592</v>
      </c>
      <c r="C2258" s="12" t="s">
        <v>28</v>
      </c>
      <c r="D2258" s="12" t="s">
        <v>8</v>
      </c>
      <c r="E2258" s="12" t="s">
        <v>29</v>
      </c>
      <c r="F2258" s="12" t="s">
        <v>9</v>
      </c>
      <c r="G2258" s="12" t="s">
        <v>11</v>
      </c>
      <c r="H2258" s="12" t="s">
        <v>4193</v>
      </c>
    </row>
    <row r="2259" spans="1:8" ht="29" x14ac:dyDescent="0.35">
      <c r="A2259" s="2">
        <v>45560.708333333336</v>
      </c>
      <c r="B2259" s="12" t="s">
        <v>592</v>
      </c>
      <c r="C2259" s="12" t="s">
        <v>28</v>
      </c>
      <c r="D2259" s="12" t="s">
        <v>8</v>
      </c>
      <c r="E2259" s="12" t="s">
        <v>4194</v>
      </c>
      <c r="F2259" s="12" t="s">
        <v>9</v>
      </c>
      <c r="G2259" s="12" t="s">
        <v>11</v>
      </c>
      <c r="H2259" s="12" t="s">
        <v>4195</v>
      </c>
    </row>
    <row r="2260" spans="1:8" ht="43.5" x14ac:dyDescent="0.35">
      <c r="A2260" s="2">
        <v>45560.708333333336</v>
      </c>
      <c r="B2260" s="12" t="s">
        <v>592</v>
      </c>
      <c r="C2260" s="12" t="s">
        <v>28</v>
      </c>
      <c r="D2260" s="12" t="s">
        <v>8</v>
      </c>
      <c r="E2260" s="12" t="s">
        <v>4196</v>
      </c>
      <c r="F2260" s="12" t="s">
        <v>9</v>
      </c>
      <c r="G2260" s="12" t="s">
        <v>11</v>
      </c>
      <c r="H2260" s="12" t="s">
        <v>4197</v>
      </c>
    </row>
    <row r="2261" spans="1:8" ht="29" x14ac:dyDescent="0.35">
      <c r="A2261" s="2">
        <v>45560.708333333336</v>
      </c>
      <c r="B2261" s="12" t="s">
        <v>592</v>
      </c>
      <c r="C2261" s="12" t="s">
        <v>28</v>
      </c>
      <c r="D2261" s="12" t="s">
        <v>8</v>
      </c>
      <c r="E2261" s="12" t="s">
        <v>4198</v>
      </c>
      <c r="F2261" s="12" t="s">
        <v>9</v>
      </c>
      <c r="G2261" s="12" t="s">
        <v>11</v>
      </c>
      <c r="H2261" s="12" t="s">
        <v>182</v>
      </c>
    </row>
    <row r="2262" spans="1:8" ht="101.5" x14ac:dyDescent="0.35">
      <c r="A2262" s="2">
        <v>45560.708333333336</v>
      </c>
      <c r="B2262" s="12" t="s">
        <v>592</v>
      </c>
      <c r="C2262" s="12" t="s">
        <v>28</v>
      </c>
      <c r="D2262" s="12" t="s">
        <v>8</v>
      </c>
      <c r="E2262" s="12" t="s">
        <v>4199</v>
      </c>
      <c r="F2262" s="12" t="s">
        <v>9</v>
      </c>
      <c r="G2262" s="12" t="s">
        <v>11</v>
      </c>
      <c r="H2262" s="12" t="s">
        <v>4200</v>
      </c>
    </row>
    <row r="2263" spans="1:8" ht="87" x14ac:dyDescent="0.35">
      <c r="A2263" s="2">
        <v>45561.708333333336</v>
      </c>
      <c r="B2263" s="12" t="s">
        <v>1750</v>
      </c>
      <c r="C2263" s="12" t="s">
        <v>10</v>
      </c>
      <c r="D2263" s="12" t="s">
        <v>8</v>
      </c>
      <c r="E2263" s="12" t="s">
        <v>4201</v>
      </c>
      <c r="F2263" s="12" t="s">
        <v>9</v>
      </c>
      <c r="G2263" s="12" t="s">
        <v>11</v>
      </c>
      <c r="H2263" s="12" t="s">
        <v>4202</v>
      </c>
    </row>
    <row r="2264" spans="1:8" ht="159.5" x14ac:dyDescent="0.35">
      <c r="A2264" s="2">
        <v>45561.708333333336</v>
      </c>
      <c r="B2264" s="12" t="s">
        <v>4203</v>
      </c>
      <c r="C2264" s="12" t="s">
        <v>10</v>
      </c>
      <c r="D2264" s="12" t="s">
        <v>8</v>
      </c>
      <c r="E2264" s="12" t="s">
        <v>4204</v>
      </c>
      <c r="F2264" s="12" t="s">
        <v>9</v>
      </c>
      <c r="G2264" s="12" t="s">
        <v>11</v>
      </c>
      <c r="H2264" s="12" t="s">
        <v>4205</v>
      </c>
    </row>
    <row r="2265" spans="1:8" ht="130.5" x14ac:dyDescent="0.35">
      <c r="A2265" s="2">
        <v>45561.708333333336</v>
      </c>
      <c r="B2265" s="12" t="s">
        <v>4203</v>
      </c>
      <c r="C2265" s="12" t="s">
        <v>10</v>
      </c>
      <c r="D2265" s="12" t="s">
        <v>8</v>
      </c>
      <c r="E2265" s="12" t="s">
        <v>4206</v>
      </c>
      <c r="F2265" s="12" t="s">
        <v>9</v>
      </c>
      <c r="G2265" s="12" t="s">
        <v>11</v>
      </c>
      <c r="H2265" s="12" t="s">
        <v>4207</v>
      </c>
    </row>
    <row r="2266" spans="1:8" ht="188.5" x14ac:dyDescent="0.35">
      <c r="A2266" s="2">
        <v>45561.708333333336</v>
      </c>
      <c r="B2266" s="12" t="s">
        <v>4208</v>
      </c>
      <c r="C2266" s="12" t="s">
        <v>10</v>
      </c>
      <c r="D2266" s="12" t="s">
        <v>8</v>
      </c>
      <c r="E2266" s="12" t="s">
        <v>4209</v>
      </c>
      <c r="F2266" s="12" t="s">
        <v>9</v>
      </c>
      <c r="G2266" s="12" t="s">
        <v>248</v>
      </c>
      <c r="H2266" s="12" t="s">
        <v>4210</v>
      </c>
    </row>
    <row r="2267" spans="1:8" ht="116" x14ac:dyDescent="0.35">
      <c r="A2267" s="2">
        <v>45561.708333333336</v>
      </c>
      <c r="B2267" s="12" t="s">
        <v>4211</v>
      </c>
      <c r="C2267" s="12" t="s">
        <v>28</v>
      </c>
      <c r="D2267" s="12" t="s">
        <v>8</v>
      </c>
      <c r="E2267" s="12" t="s">
        <v>29</v>
      </c>
      <c r="F2267" s="12" t="s">
        <v>9</v>
      </c>
      <c r="G2267" s="12" t="s">
        <v>11</v>
      </c>
      <c r="H2267" s="12" t="s">
        <v>4212</v>
      </c>
    </row>
    <row r="2268" spans="1:8" ht="29" x14ac:dyDescent="0.35">
      <c r="A2268" s="2">
        <v>45561.708333333336</v>
      </c>
      <c r="B2268" s="12" t="s">
        <v>4211</v>
      </c>
      <c r="C2268" s="12" t="s">
        <v>28</v>
      </c>
      <c r="D2268" s="12" t="s">
        <v>8</v>
      </c>
      <c r="E2268" s="12" t="s">
        <v>4213</v>
      </c>
      <c r="F2268" s="12" t="s">
        <v>9</v>
      </c>
      <c r="G2268" s="12" t="s">
        <v>11</v>
      </c>
      <c r="H2268" s="12" t="s">
        <v>4214</v>
      </c>
    </row>
    <row r="2269" spans="1:8" ht="72.5" x14ac:dyDescent="0.35">
      <c r="A2269" s="2">
        <v>45561.708333333336</v>
      </c>
      <c r="B2269" s="12" t="s">
        <v>4211</v>
      </c>
      <c r="C2269" s="12" t="s">
        <v>28</v>
      </c>
      <c r="D2269" s="12" t="s">
        <v>8</v>
      </c>
      <c r="E2269" s="12" t="s">
        <v>4215</v>
      </c>
      <c r="F2269" s="12" t="s">
        <v>9</v>
      </c>
      <c r="G2269" s="12" t="s">
        <v>248</v>
      </c>
      <c r="H2269" s="12" t="s">
        <v>4216</v>
      </c>
    </row>
    <row r="2270" spans="1:8" ht="101.5" x14ac:dyDescent="0.35">
      <c r="A2270" s="2">
        <v>45561.708333333336</v>
      </c>
      <c r="B2270" s="12" t="s">
        <v>4211</v>
      </c>
      <c r="C2270" s="12" t="s">
        <v>28</v>
      </c>
      <c r="D2270" s="12" t="s">
        <v>8</v>
      </c>
      <c r="E2270" s="12" t="s">
        <v>4217</v>
      </c>
      <c r="F2270" s="12" t="s">
        <v>9</v>
      </c>
      <c r="G2270" s="12" t="s">
        <v>11</v>
      </c>
      <c r="H2270" s="12" t="s">
        <v>4218</v>
      </c>
    </row>
    <row r="2271" spans="1:8" ht="87" x14ac:dyDescent="0.35">
      <c r="A2271" s="2">
        <v>45561.708333333336</v>
      </c>
      <c r="B2271" s="12" t="s">
        <v>4211</v>
      </c>
      <c r="C2271" s="12" t="s">
        <v>28</v>
      </c>
      <c r="D2271" s="12" t="s">
        <v>8</v>
      </c>
      <c r="E2271" s="12" t="s">
        <v>4219</v>
      </c>
      <c r="F2271" s="12" t="s">
        <v>9</v>
      </c>
      <c r="G2271" s="12" t="s">
        <v>11</v>
      </c>
      <c r="H2271" s="12" t="s">
        <v>4220</v>
      </c>
    </row>
    <row r="2272" spans="1:8" ht="72.5" x14ac:dyDescent="0.35">
      <c r="A2272" s="2">
        <v>45561.708333333336</v>
      </c>
      <c r="B2272" s="12" t="s">
        <v>4211</v>
      </c>
      <c r="C2272" s="12" t="s">
        <v>28</v>
      </c>
      <c r="D2272" s="12" t="s">
        <v>8</v>
      </c>
      <c r="E2272" s="12" t="s">
        <v>4221</v>
      </c>
      <c r="F2272" s="12" t="s">
        <v>9</v>
      </c>
      <c r="G2272" s="12" t="s">
        <v>11</v>
      </c>
      <c r="H2272" s="12" t="s">
        <v>4222</v>
      </c>
    </row>
    <row r="2273" spans="1:8" ht="29" x14ac:dyDescent="0.35">
      <c r="A2273" s="2">
        <v>45561.708333333336</v>
      </c>
      <c r="B2273" s="12" t="s">
        <v>4211</v>
      </c>
      <c r="C2273" s="12" t="s">
        <v>28</v>
      </c>
      <c r="D2273" s="12" t="s">
        <v>8</v>
      </c>
      <c r="E2273" s="12" t="s">
        <v>4223</v>
      </c>
      <c r="F2273" s="12" t="s">
        <v>9</v>
      </c>
      <c r="G2273" s="12" t="s">
        <v>11</v>
      </c>
      <c r="H2273" s="12" t="s">
        <v>182</v>
      </c>
    </row>
    <row r="2274" spans="1:8" ht="130.5" x14ac:dyDescent="0.35">
      <c r="A2274" s="2">
        <v>45561.708333333336</v>
      </c>
      <c r="B2274" s="12" t="s">
        <v>4211</v>
      </c>
      <c r="C2274" s="12" t="s">
        <v>28</v>
      </c>
      <c r="D2274" s="12" t="s">
        <v>8</v>
      </c>
      <c r="E2274" s="12" t="s">
        <v>4224</v>
      </c>
      <c r="F2274" s="12" t="s">
        <v>9</v>
      </c>
      <c r="G2274" s="12" t="s">
        <v>11</v>
      </c>
      <c r="H2274" s="12" t="s">
        <v>4225</v>
      </c>
    </row>
    <row r="2275" spans="1:8" ht="58" x14ac:dyDescent="0.35">
      <c r="A2275" s="2">
        <v>45561.708333333336</v>
      </c>
      <c r="B2275" s="12" t="s">
        <v>4211</v>
      </c>
      <c r="C2275" s="12" t="s">
        <v>28</v>
      </c>
      <c r="D2275" s="12" t="s">
        <v>8</v>
      </c>
      <c r="E2275" s="12" t="s">
        <v>4226</v>
      </c>
      <c r="F2275" s="12" t="s">
        <v>9</v>
      </c>
      <c r="G2275" s="12" t="s">
        <v>11</v>
      </c>
      <c r="H2275" s="12" t="s">
        <v>4227</v>
      </c>
    </row>
    <row r="2276" spans="1:8" ht="43.5" x14ac:dyDescent="0.35">
      <c r="A2276" s="2">
        <v>45561.708333333336</v>
      </c>
      <c r="B2276" s="12" t="s">
        <v>4228</v>
      </c>
      <c r="C2276" s="12" t="s">
        <v>28</v>
      </c>
      <c r="D2276" s="12" t="s">
        <v>8</v>
      </c>
      <c r="E2276" s="12" t="s">
        <v>29</v>
      </c>
      <c r="F2276" s="12" t="s">
        <v>9</v>
      </c>
      <c r="G2276" s="12" t="s">
        <v>11</v>
      </c>
      <c r="H2276" s="12" t="s">
        <v>30</v>
      </c>
    </row>
    <row r="2277" spans="1:8" ht="29" x14ac:dyDescent="0.35">
      <c r="A2277" s="2">
        <v>45561.708333333336</v>
      </c>
      <c r="B2277" s="12" t="s">
        <v>4228</v>
      </c>
      <c r="C2277" s="12" t="s">
        <v>28</v>
      </c>
      <c r="D2277" s="12" t="s">
        <v>8</v>
      </c>
      <c r="E2277" s="12" t="s">
        <v>4229</v>
      </c>
      <c r="F2277" s="12" t="s">
        <v>9</v>
      </c>
      <c r="G2277" s="12" t="s">
        <v>11</v>
      </c>
      <c r="H2277" s="12" t="s">
        <v>4230</v>
      </c>
    </row>
    <row r="2278" spans="1:8" ht="29" x14ac:dyDescent="0.35">
      <c r="A2278" s="2">
        <v>45561.708333333336</v>
      </c>
      <c r="B2278" s="12" t="s">
        <v>4228</v>
      </c>
      <c r="C2278" s="12" t="s">
        <v>28</v>
      </c>
      <c r="D2278" s="12" t="s">
        <v>8</v>
      </c>
      <c r="E2278" s="12" t="s">
        <v>4231</v>
      </c>
      <c r="F2278" s="12" t="s">
        <v>9</v>
      </c>
      <c r="G2278" s="12" t="s">
        <v>11</v>
      </c>
      <c r="H2278" s="12" t="s">
        <v>4232</v>
      </c>
    </row>
    <row r="2279" spans="1:8" ht="29" x14ac:dyDescent="0.35">
      <c r="A2279" s="2">
        <v>45561.708333333336</v>
      </c>
      <c r="B2279" s="12" t="s">
        <v>4228</v>
      </c>
      <c r="C2279" s="12" t="s">
        <v>28</v>
      </c>
      <c r="D2279" s="12" t="s">
        <v>8</v>
      </c>
      <c r="E2279" s="12" t="s">
        <v>4233</v>
      </c>
      <c r="F2279" s="12" t="s">
        <v>9</v>
      </c>
      <c r="G2279" s="12" t="s">
        <v>11</v>
      </c>
      <c r="H2279" s="12" t="s">
        <v>182</v>
      </c>
    </row>
    <row r="2280" spans="1:8" ht="43.5" x14ac:dyDescent="0.35">
      <c r="A2280" s="2">
        <v>45561.708333333336</v>
      </c>
      <c r="B2280" s="12" t="s">
        <v>4234</v>
      </c>
      <c r="C2280" s="12" t="s">
        <v>28</v>
      </c>
      <c r="D2280" s="12" t="s">
        <v>8</v>
      </c>
      <c r="E2280" s="12" t="s">
        <v>29</v>
      </c>
      <c r="F2280" s="12" t="s">
        <v>9</v>
      </c>
      <c r="G2280" s="12" t="s">
        <v>11</v>
      </c>
      <c r="H2280" s="12" t="s">
        <v>4235</v>
      </c>
    </row>
    <row r="2281" spans="1:8" ht="29" x14ac:dyDescent="0.35">
      <c r="A2281" s="2">
        <v>45561.708333333336</v>
      </c>
      <c r="B2281" s="12" t="s">
        <v>4234</v>
      </c>
      <c r="C2281" s="12" t="s">
        <v>28</v>
      </c>
      <c r="D2281" s="12" t="s">
        <v>8</v>
      </c>
      <c r="E2281" s="12" t="s">
        <v>2577</v>
      </c>
      <c r="F2281" s="12" t="s">
        <v>9</v>
      </c>
      <c r="G2281" s="12" t="s">
        <v>11</v>
      </c>
      <c r="H2281" s="12" t="s">
        <v>4236</v>
      </c>
    </row>
    <row r="2282" spans="1:8" ht="43.5" x14ac:dyDescent="0.35">
      <c r="A2282" s="2">
        <v>45561.708333333336</v>
      </c>
      <c r="B2282" s="12" t="s">
        <v>4234</v>
      </c>
      <c r="C2282" s="12" t="s">
        <v>28</v>
      </c>
      <c r="D2282" s="12" t="s">
        <v>8</v>
      </c>
      <c r="E2282" s="12" t="s">
        <v>4237</v>
      </c>
      <c r="F2282" s="12" t="s">
        <v>9</v>
      </c>
      <c r="G2282" s="12" t="s">
        <v>11</v>
      </c>
      <c r="H2282" s="12" t="s">
        <v>4238</v>
      </c>
    </row>
    <row r="2283" spans="1:8" ht="29" x14ac:dyDescent="0.35">
      <c r="A2283" s="2">
        <v>45561.708333333336</v>
      </c>
      <c r="B2283" s="12" t="s">
        <v>4234</v>
      </c>
      <c r="C2283" s="12" t="s">
        <v>28</v>
      </c>
      <c r="D2283" s="12" t="s">
        <v>8</v>
      </c>
      <c r="E2283" s="12" t="s">
        <v>4239</v>
      </c>
      <c r="F2283" s="12" t="s">
        <v>9</v>
      </c>
      <c r="G2283" s="12" t="s">
        <v>11</v>
      </c>
      <c r="H2283" s="12" t="s">
        <v>4240</v>
      </c>
    </row>
    <row r="2284" spans="1:8" ht="72.5" x14ac:dyDescent="0.35">
      <c r="A2284" s="2">
        <v>45561.708333333336</v>
      </c>
      <c r="B2284" s="12" t="s">
        <v>4241</v>
      </c>
      <c r="C2284" s="12" t="s">
        <v>28</v>
      </c>
      <c r="D2284" s="12" t="s">
        <v>8</v>
      </c>
      <c r="E2284" s="12" t="s">
        <v>29</v>
      </c>
      <c r="F2284" s="12" t="s">
        <v>9</v>
      </c>
      <c r="G2284" s="12" t="s">
        <v>11</v>
      </c>
      <c r="H2284" s="12" t="s">
        <v>4242</v>
      </c>
    </row>
    <row r="2285" spans="1:8" ht="43.5" x14ac:dyDescent="0.35">
      <c r="A2285" s="2">
        <v>45561.708333333336</v>
      </c>
      <c r="B2285" s="12" t="s">
        <v>4241</v>
      </c>
      <c r="C2285" s="12" t="s">
        <v>28</v>
      </c>
      <c r="D2285" s="12" t="s">
        <v>8</v>
      </c>
      <c r="E2285" s="12" t="s">
        <v>4243</v>
      </c>
      <c r="F2285" s="12" t="s">
        <v>9</v>
      </c>
      <c r="G2285" s="12" t="s">
        <v>11</v>
      </c>
      <c r="H2285" s="12" t="s">
        <v>4244</v>
      </c>
    </row>
    <row r="2286" spans="1:8" ht="58" x14ac:dyDescent="0.35">
      <c r="A2286" s="2">
        <v>45561.708333333336</v>
      </c>
      <c r="B2286" s="12" t="s">
        <v>4241</v>
      </c>
      <c r="C2286" s="12" t="s">
        <v>28</v>
      </c>
      <c r="D2286" s="12" t="s">
        <v>8</v>
      </c>
      <c r="E2286" s="12" t="s">
        <v>4245</v>
      </c>
      <c r="F2286" s="12" t="s">
        <v>9</v>
      </c>
      <c r="G2286" s="12" t="s">
        <v>11</v>
      </c>
      <c r="H2286" s="12" t="s">
        <v>4246</v>
      </c>
    </row>
    <row r="2287" spans="1:8" ht="29" x14ac:dyDescent="0.35">
      <c r="A2287" s="2">
        <v>45561.708333333336</v>
      </c>
      <c r="B2287" s="12" t="s">
        <v>4241</v>
      </c>
      <c r="C2287" s="12" t="s">
        <v>28</v>
      </c>
      <c r="D2287" s="12" t="s">
        <v>8</v>
      </c>
      <c r="E2287" s="12" t="s">
        <v>4247</v>
      </c>
      <c r="F2287" s="12" t="s">
        <v>9</v>
      </c>
      <c r="G2287" s="12" t="s">
        <v>11</v>
      </c>
      <c r="H2287" s="12" t="s">
        <v>182</v>
      </c>
    </row>
    <row r="2288" spans="1:8" ht="145" x14ac:dyDescent="0.35">
      <c r="A2288" s="2">
        <v>45561.708333333336</v>
      </c>
      <c r="B2288" s="12" t="s">
        <v>4241</v>
      </c>
      <c r="C2288" s="12" t="s">
        <v>28</v>
      </c>
      <c r="D2288" s="12" t="s">
        <v>8</v>
      </c>
      <c r="E2288" s="12" t="s">
        <v>4248</v>
      </c>
      <c r="F2288" s="12" t="s">
        <v>9</v>
      </c>
      <c r="G2288" s="12" t="s">
        <v>11</v>
      </c>
      <c r="H2288" s="12" t="s">
        <v>4249</v>
      </c>
    </row>
    <row r="2289" spans="1:8" ht="87" x14ac:dyDescent="0.35">
      <c r="A2289" s="2">
        <v>45561.708333333336</v>
      </c>
      <c r="B2289" s="12" t="s">
        <v>4241</v>
      </c>
      <c r="C2289" s="12" t="s">
        <v>28</v>
      </c>
      <c r="D2289" s="12" t="s">
        <v>8</v>
      </c>
      <c r="E2289" s="12" t="s">
        <v>4250</v>
      </c>
      <c r="F2289" s="12" t="s">
        <v>9</v>
      </c>
      <c r="G2289" s="12" t="s">
        <v>11</v>
      </c>
      <c r="H2289" s="12" t="s">
        <v>4251</v>
      </c>
    </row>
    <row r="2290" spans="1:8" ht="87" x14ac:dyDescent="0.35">
      <c r="A2290" s="2">
        <v>45561.708333333336</v>
      </c>
      <c r="B2290" s="12" t="s">
        <v>4241</v>
      </c>
      <c r="C2290" s="12" t="s">
        <v>28</v>
      </c>
      <c r="D2290" s="12" t="s">
        <v>8</v>
      </c>
      <c r="E2290" s="12" t="s">
        <v>4252</v>
      </c>
      <c r="F2290" s="12" t="s">
        <v>9</v>
      </c>
      <c r="G2290" s="12" t="s">
        <v>11</v>
      </c>
      <c r="H2290" s="12" t="s">
        <v>4253</v>
      </c>
    </row>
    <row r="2291" spans="1:8" ht="116" x14ac:dyDescent="0.35">
      <c r="A2291" s="2">
        <v>45561.708333333336</v>
      </c>
      <c r="B2291" s="12" t="s">
        <v>4241</v>
      </c>
      <c r="C2291" s="12" t="s">
        <v>28</v>
      </c>
      <c r="D2291" s="12" t="s">
        <v>8</v>
      </c>
      <c r="E2291" s="12" t="s">
        <v>4254</v>
      </c>
      <c r="F2291" s="12" t="s">
        <v>9</v>
      </c>
      <c r="G2291" s="12" t="s">
        <v>11</v>
      </c>
      <c r="H2291" s="12" t="s">
        <v>4255</v>
      </c>
    </row>
    <row r="2292" spans="1:8" ht="145" x14ac:dyDescent="0.35">
      <c r="A2292" s="2">
        <v>45561.708333333336</v>
      </c>
      <c r="B2292" s="12" t="s">
        <v>4241</v>
      </c>
      <c r="C2292" s="12" t="s">
        <v>28</v>
      </c>
      <c r="D2292" s="12" t="s">
        <v>8</v>
      </c>
      <c r="E2292" s="12" t="s">
        <v>4256</v>
      </c>
      <c r="F2292" s="12" t="s">
        <v>9</v>
      </c>
      <c r="G2292" s="12" t="s">
        <v>11</v>
      </c>
      <c r="H2292" s="12" t="s">
        <v>4257</v>
      </c>
    </row>
    <row r="2293" spans="1:8" ht="43.5" x14ac:dyDescent="0.35">
      <c r="A2293" s="2">
        <v>45561.708333333336</v>
      </c>
      <c r="B2293" s="12" t="s">
        <v>4258</v>
      </c>
      <c r="C2293" s="12" t="s">
        <v>28</v>
      </c>
      <c r="D2293" s="12" t="s">
        <v>8</v>
      </c>
      <c r="E2293" s="12" t="s">
        <v>29</v>
      </c>
      <c r="F2293" s="12" t="s">
        <v>9</v>
      </c>
      <c r="G2293" s="12" t="s">
        <v>11</v>
      </c>
      <c r="H2293" s="12" t="s">
        <v>30</v>
      </c>
    </row>
    <row r="2294" spans="1:8" ht="29" x14ac:dyDescent="0.35">
      <c r="A2294" s="2">
        <v>45561.708333333336</v>
      </c>
      <c r="B2294" s="12" t="s">
        <v>4258</v>
      </c>
      <c r="C2294" s="12" t="s">
        <v>28</v>
      </c>
      <c r="D2294" s="12" t="s">
        <v>8</v>
      </c>
      <c r="E2294" s="12" t="s">
        <v>4259</v>
      </c>
      <c r="F2294" s="12" t="s">
        <v>9</v>
      </c>
      <c r="G2294" s="12" t="s">
        <v>11</v>
      </c>
      <c r="H2294" s="12" t="s">
        <v>4260</v>
      </c>
    </row>
    <row r="2295" spans="1:8" ht="72.5" x14ac:dyDescent="0.35">
      <c r="A2295" s="2">
        <v>45561.708333333336</v>
      </c>
      <c r="B2295" s="12" t="s">
        <v>4258</v>
      </c>
      <c r="C2295" s="12" t="s">
        <v>28</v>
      </c>
      <c r="D2295" s="12" t="s">
        <v>8</v>
      </c>
      <c r="E2295" s="12" t="s">
        <v>4261</v>
      </c>
      <c r="F2295" s="12" t="s">
        <v>9</v>
      </c>
      <c r="G2295" s="12" t="s">
        <v>11</v>
      </c>
      <c r="H2295" s="12" t="s">
        <v>4262</v>
      </c>
    </row>
    <row r="2296" spans="1:8" ht="116" x14ac:dyDescent="0.35">
      <c r="A2296" s="2">
        <v>45561.708333333336</v>
      </c>
      <c r="B2296" s="12" t="s">
        <v>4258</v>
      </c>
      <c r="C2296" s="12" t="s">
        <v>28</v>
      </c>
      <c r="D2296" s="12" t="s">
        <v>8</v>
      </c>
      <c r="E2296" s="12" t="s">
        <v>4263</v>
      </c>
      <c r="F2296" s="12" t="s">
        <v>9</v>
      </c>
      <c r="G2296" s="12" t="s">
        <v>11</v>
      </c>
      <c r="H2296" s="12" t="s">
        <v>4264</v>
      </c>
    </row>
    <row r="2297" spans="1:8" ht="130.5" x14ac:dyDescent="0.35">
      <c r="A2297" s="2">
        <v>45561.708333333336</v>
      </c>
      <c r="B2297" s="12" t="s">
        <v>4258</v>
      </c>
      <c r="C2297" s="12" t="s">
        <v>28</v>
      </c>
      <c r="D2297" s="12" t="s">
        <v>8</v>
      </c>
      <c r="E2297" s="12" t="s">
        <v>4265</v>
      </c>
      <c r="F2297" s="12" t="s">
        <v>9</v>
      </c>
      <c r="G2297" s="12" t="s">
        <v>11</v>
      </c>
      <c r="H2297" s="12" t="s">
        <v>4266</v>
      </c>
    </row>
    <row r="2298" spans="1:8" ht="29" x14ac:dyDescent="0.35">
      <c r="A2298" s="2">
        <v>45561.708333333336</v>
      </c>
      <c r="B2298" s="12" t="s">
        <v>4258</v>
      </c>
      <c r="C2298" s="12" t="s">
        <v>28</v>
      </c>
      <c r="D2298" s="12" t="s">
        <v>8</v>
      </c>
      <c r="E2298" s="12" t="s">
        <v>4267</v>
      </c>
      <c r="F2298" s="12" t="s">
        <v>9</v>
      </c>
      <c r="G2298" s="12" t="s">
        <v>11</v>
      </c>
      <c r="H2298" s="12" t="s">
        <v>621</v>
      </c>
    </row>
    <row r="2299" spans="1:8" ht="101.5" x14ac:dyDescent="0.35">
      <c r="A2299" s="2">
        <v>45561.708333333336</v>
      </c>
      <c r="B2299" s="12" t="s">
        <v>4258</v>
      </c>
      <c r="C2299" s="12" t="s">
        <v>28</v>
      </c>
      <c r="D2299" s="12" t="s">
        <v>8</v>
      </c>
      <c r="E2299" s="12" t="s">
        <v>4268</v>
      </c>
      <c r="F2299" s="12" t="s">
        <v>9</v>
      </c>
      <c r="G2299" s="12" t="s">
        <v>11</v>
      </c>
      <c r="H2299" s="12" t="s">
        <v>4269</v>
      </c>
    </row>
    <row r="2300" spans="1:8" ht="43.5" x14ac:dyDescent="0.35">
      <c r="A2300" s="2">
        <v>45561.708333333336</v>
      </c>
      <c r="B2300" s="12" t="s">
        <v>1782</v>
      </c>
      <c r="C2300" s="12" t="s">
        <v>28</v>
      </c>
      <c r="D2300" s="12" t="s">
        <v>8</v>
      </c>
      <c r="E2300" s="12" t="s">
        <v>29</v>
      </c>
      <c r="F2300" s="12" t="s">
        <v>9</v>
      </c>
      <c r="G2300" s="12" t="s">
        <v>11</v>
      </c>
      <c r="H2300" s="12" t="s">
        <v>30</v>
      </c>
    </row>
    <row r="2301" spans="1:8" ht="29" x14ac:dyDescent="0.35">
      <c r="A2301" s="2">
        <v>45561.708333333336</v>
      </c>
      <c r="B2301" s="12" t="s">
        <v>1782</v>
      </c>
      <c r="C2301" s="12" t="s">
        <v>28</v>
      </c>
      <c r="D2301" s="12" t="s">
        <v>8</v>
      </c>
      <c r="E2301" s="12" t="s">
        <v>4270</v>
      </c>
      <c r="F2301" s="12" t="s">
        <v>9</v>
      </c>
      <c r="G2301" s="12" t="s">
        <v>11</v>
      </c>
      <c r="H2301" s="12" t="s">
        <v>4271</v>
      </c>
    </row>
    <row r="2302" spans="1:8" ht="43.5" x14ac:dyDescent="0.35">
      <c r="A2302" s="2">
        <v>45561.708333333336</v>
      </c>
      <c r="B2302" s="12" t="s">
        <v>1782</v>
      </c>
      <c r="C2302" s="12" t="s">
        <v>28</v>
      </c>
      <c r="D2302" s="12" t="s">
        <v>8</v>
      </c>
      <c r="E2302" s="12" t="s">
        <v>4272</v>
      </c>
      <c r="F2302" s="12" t="s">
        <v>9</v>
      </c>
      <c r="G2302" s="12" t="s">
        <v>11</v>
      </c>
      <c r="H2302" s="12" t="s">
        <v>4273</v>
      </c>
    </row>
    <row r="2303" spans="1:8" ht="58" x14ac:dyDescent="0.35">
      <c r="A2303" s="2">
        <v>45561.708333333336</v>
      </c>
      <c r="B2303" s="12" t="s">
        <v>1782</v>
      </c>
      <c r="C2303" s="12" t="s">
        <v>28</v>
      </c>
      <c r="D2303" s="12" t="s">
        <v>8</v>
      </c>
      <c r="E2303" s="12" t="s">
        <v>4274</v>
      </c>
      <c r="F2303" s="12" t="s">
        <v>9</v>
      </c>
      <c r="G2303" s="12" t="s">
        <v>11</v>
      </c>
      <c r="H2303" s="12" t="s">
        <v>4275</v>
      </c>
    </row>
    <row r="2304" spans="1:8" ht="29" x14ac:dyDescent="0.35">
      <c r="A2304" s="2">
        <v>45561.708333333336</v>
      </c>
      <c r="B2304" s="12" t="s">
        <v>1782</v>
      </c>
      <c r="C2304" s="12" t="s">
        <v>28</v>
      </c>
      <c r="D2304" s="12" t="s">
        <v>8</v>
      </c>
      <c r="E2304" s="12" t="s">
        <v>4276</v>
      </c>
      <c r="F2304" s="12" t="s">
        <v>9</v>
      </c>
      <c r="G2304" s="12" t="s">
        <v>11</v>
      </c>
      <c r="H2304" s="12" t="s">
        <v>182</v>
      </c>
    </row>
    <row r="2305" spans="1:8" ht="58" x14ac:dyDescent="0.35">
      <c r="A2305" s="2">
        <v>45561.708333333336</v>
      </c>
      <c r="B2305" s="12" t="s">
        <v>1782</v>
      </c>
      <c r="C2305" s="12" t="s">
        <v>28</v>
      </c>
      <c r="D2305" s="12" t="s">
        <v>8</v>
      </c>
      <c r="E2305" s="12" t="s">
        <v>4277</v>
      </c>
      <c r="F2305" s="12" t="s">
        <v>9</v>
      </c>
      <c r="G2305" s="12" t="s">
        <v>248</v>
      </c>
      <c r="H2305" s="12" t="s">
        <v>4278</v>
      </c>
    </row>
    <row r="2306" spans="1:8" ht="261" x14ac:dyDescent="0.35">
      <c r="A2306" s="2">
        <v>45561.708333333336</v>
      </c>
      <c r="B2306" s="12" t="s">
        <v>4279</v>
      </c>
      <c r="C2306" s="12" t="s">
        <v>28</v>
      </c>
      <c r="D2306" s="12" t="s">
        <v>8</v>
      </c>
      <c r="E2306" s="12" t="s">
        <v>29</v>
      </c>
      <c r="F2306" s="12" t="s">
        <v>9</v>
      </c>
      <c r="G2306" s="12" t="s">
        <v>11</v>
      </c>
      <c r="H2306" s="12" t="s">
        <v>4280</v>
      </c>
    </row>
    <row r="2307" spans="1:8" ht="29" x14ac:dyDescent="0.35">
      <c r="A2307" s="2">
        <v>45561.708333333336</v>
      </c>
      <c r="B2307" s="12" t="s">
        <v>4279</v>
      </c>
      <c r="C2307" s="12" t="s">
        <v>28</v>
      </c>
      <c r="D2307" s="12" t="s">
        <v>8</v>
      </c>
      <c r="E2307" s="12" t="s">
        <v>4281</v>
      </c>
      <c r="F2307" s="12" t="s">
        <v>9</v>
      </c>
      <c r="G2307" s="12" t="s">
        <v>11</v>
      </c>
      <c r="H2307" s="12" t="s">
        <v>4282</v>
      </c>
    </row>
    <row r="2308" spans="1:8" ht="203" x14ac:dyDescent="0.35">
      <c r="A2308" s="2">
        <v>45561.708333333336</v>
      </c>
      <c r="B2308" s="12" t="s">
        <v>4279</v>
      </c>
      <c r="C2308" s="12" t="s">
        <v>28</v>
      </c>
      <c r="D2308" s="12" t="s">
        <v>8</v>
      </c>
      <c r="E2308" s="12" t="s">
        <v>4283</v>
      </c>
      <c r="F2308" s="12" t="s">
        <v>9</v>
      </c>
      <c r="G2308" s="12" t="s">
        <v>11</v>
      </c>
      <c r="H2308" s="12" t="s">
        <v>4284</v>
      </c>
    </row>
    <row r="2309" spans="1:8" ht="130.5" x14ac:dyDescent="0.35">
      <c r="A2309" s="2">
        <v>45561.708333333336</v>
      </c>
      <c r="B2309" s="12" t="s">
        <v>4279</v>
      </c>
      <c r="C2309" s="12" t="s">
        <v>28</v>
      </c>
      <c r="D2309" s="12" t="s">
        <v>8</v>
      </c>
      <c r="E2309" s="12" t="s">
        <v>3912</v>
      </c>
      <c r="F2309" s="12" t="s">
        <v>9</v>
      </c>
      <c r="G2309" s="12" t="s">
        <v>11</v>
      </c>
      <c r="H2309" s="12" t="s">
        <v>4285</v>
      </c>
    </row>
    <row r="2310" spans="1:8" ht="130.5" x14ac:dyDescent="0.35">
      <c r="A2310" s="2">
        <v>45561.708333333336</v>
      </c>
      <c r="B2310" s="12" t="s">
        <v>4279</v>
      </c>
      <c r="C2310" s="12" t="s">
        <v>28</v>
      </c>
      <c r="D2310" s="12" t="s">
        <v>8</v>
      </c>
      <c r="E2310" s="12" t="s">
        <v>4286</v>
      </c>
      <c r="F2310" s="12" t="s">
        <v>9</v>
      </c>
      <c r="G2310" s="12" t="s">
        <v>248</v>
      </c>
      <c r="H2310" s="12" t="s">
        <v>4287</v>
      </c>
    </row>
    <row r="2311" spans="1:8" ht="29" x14ac:dyDescent="0.35">
      <c r="A2311" s="2">
        <v>45561.708333333336</v>
      </c>
      <c r="B2311" s="12" t="s">
        <v>4279</v>
      </c>
      <c r="C2311" s="12" t="s">
        <v>28</v>
      </c>
      <c r="D2311" s="12" t="s">
        <v>8</v>
      </c>
      <c r="E2311" s="12" t="s">
        <v>4288</v>
      </c>
      <c r="F2311" s="12" t="s">
        <v>9</v>
      </c>
      <c r="G2311" s="12" t="s">
        <v>11</v>
      </c>
      <c r="H2311" s="12" t="s">
        <v>1617</v>
      </c>
    </row>
    <row r="2312" spans="1:8" ht="43.5" x14ac:dyDescent="0.35">
      <c r="A2312" s="2">
        <v>45561.708333333336</v>
      </c>
      <c r="B2312" s="12" t="s">
        <v>4279</v>
      </c>
      <c r="C2312" s="12" t="s">
        <v>28</v>
      </c>
      <c r="D2312" s="12" t="s">
        <v>8</v>
      </c>
      <c r="E2312" s="12" t="s">
        <v>4289</v>
      </c>
      <c r="F2312" s="12" t="s">
        <v>9</v>
      </c>
      <c r="G2312" s="12" t="s">
        <v>11</v>
      </c>
      <c r="H2312" s="12" t="s">
        <v>4290</v>
      </c>
    </row>
    <row r="2313" spans="1:8" ht="116" x14ac:dyDescent="0.35">
      <c r="A2313" s="2">
        <v>45561.708333333336</v>
      </c>
      <c r="B2313" s="12" t="s">
        <v>4291</v>
      </c>
      <c r="C2313" s="12" t="s">
        <v>28</v>
      </c>
      <c r="D2313" s="12" t="s">
        <v>8</v>
      </c>
      <c r="E2313" s="12" t="s">
        <v>29</v>
      </c>
      <c r="F2313" s="12" t="s">
        <v>9</v>
      </c>
      <c r="G2313" s="12" t="s">
        <v>11</v>
      </c>
      <c r="H2313" s="12" t="s">
        <v>4292</v>
      </c>
    </row>
    <row r="2314" spans="1:8" ht="43.5" x14ac:dyDescent="0.35">
      <c r="A2314" s="2">
        <v>45561.708333333336</v>
      </c>
      <c r="B2314" s="12" t="s">
        <v>4291</v>
      </c>
      <c r="C2314" s="12" t="s">
        <v>28</v>
      </c>
      <c r="D2314" s="12" t="s">
        <v>8</v>
      </c>
      <c r="E2314" s="12" t="s">
        <v>4293</v>
      </c>
      <c r="F2314" s="12" t="s">
        <v>9</v>
      </c>
      <c r="G2314" s="12" t="s">
        <v>11</v>
      </c>
      <c r="H2314" s="12" t="s">
        <v>4294</v>
      </c>
    </row>
    <row r="2315" spans="1:8" ht="43.5" x14ac:dyDescent="0.35">
      <c r="A2315" s="2">
        <v>45561.708333333336</v>
      </c>
      <c r="B2315" s="12" t="s">
        <v>4291</v>
      </c>
      <c r="C2315" s="12" t="s">
        <v>28</v>
      </c>
      <c r="D2315" s="12" t="s">
        <v>8</v>
      </c>
      <c r="E2315" s="12" t="s">
        <v>4295</v>
      </c>
      <c r="F2315" s="12" t="s">
        <v>9</v>
      </c>
      <c r="G2315" s="12" t="s">
        <v>11</v>
      </c>
      <c r="H2315" s="12" t="s">
        <v>4296</v>
      </c>
    </row>
    <row r="2316" spans="1:8" ht="29" x14ac:dyDescent="0.35">
      <c r="A2316" s="2">
        <v>45561.708333333336</v>
      </c>
      <c r="B2316" s="12" t="s">
        <v>4291</v>
      </c>
      <c r="C2316" s="12" t="s">
        <v>28</v>
      </c>
      <c r="D2316" s="12" t="s">
        <v>8</v>
      </c>
      <c r="E2316" s="12" t="s">
        <v>4297</v>
      </c>
      <c r="F2316" s="12" t="s">
        <v>9</v>
      </c>
      <c r="G2316" s="12" t="s">
        <v>11</v>
      </c>
      <c r="H2316" s="12" t="s">
        <v>645</v>
      </c>
    </row>
    <row r="2317" spans="1:8" ht="101.5" x14ac:dyDescent="0.35">
      <c r="A2317" s="2">
        <v>45561.708333333336</v>
      </c>
      <c r="B2317" s="12" t="s">
        <v>4298</v>
      </c>
      <c r="C2317" s="12" t="s">
        <v>28</v>
      </c>
      <c r="D2317" s="12" t="s">
        <v>8</v>
      </c>
      <c r="E2317" s="12" t="s">
        <v>29</v>
      </c>
      <c r="F2317" s="12" t="s">
        <v>9</v>
      </c>
      <c r="G2317" s="12" t="s">
        <v>11</v>
      </c>
      <c r="H2317" s="12" t="s">
        <v>4299</v>
      </c>
    </row>
    <row r="2318" spans="1:8" ht="29" x14ac:dyDescent="0.35">
      <c r="A2318" s="2">
        <v>45561.708333333336</v>
      </c>
      <c r="B2318" s="12" t="s">
        <v>4298</v>
      </c>
      <c r="C2318" s="12" t="s">
        <v>28</v>
      </c>
      <c r="D2318" s="12" t="s">
        <v>8</v>
      </c>
      <c r="E2318" s="12" t="s">
        <v>4300</v>
      </c>
      <c r="F2318" s="12" t="s">
        <v>9</v>
      </c>
      <c r="G2318" s="12" t="s">
        <v>11</v>
      </c>
      <c r="H2318" s="12" t="s">
        <v>4301</v>
      </c>
    </row>
    <row r="2319" spans="1:8" ht="58" x14ac:dyDescent="0.35">
      <c r="A2319" s="2">
        <v>45561.708333333336</v>
      </c>
      <c r="B2319" s="12" t="s">
        <v>4298</v>
      </c>
      <c r="C2319" s="12" t="s">
        <v>28</v>
      </c>
      <c r="D2319" s="12" t="s">
        <v>8</v>
      </c>
      <c r="E2319" s="12" t="s">
        <v>4302</v>
      </c>
      <c r="F2319" s="12" t="s">
        <v>9</v>
      </c>
      <c r="G2319" s="12" t="s">
        <v>11</v>
      </c>
      <c r="H2319" s="12" t="s">
        <v>4303</v>
      </c>
    </row>
    <row r="2320" spans="1:8" ht="101.5" x14ac:dyDescent="0.35">
      <c r="A2320" s="2">
        <v>45561.708333333336</v>
      </c>
      <c r="B2320" s="12" t="s">
        <v>4298</v>
      </c>
      <c r="C2320" s="12" t="s">
        <v>28</v>
      </c>
      <c r="D2320" s="12" t="s">
        <v>8</v>
      </c>
      <c r="E2320" s="12" t="s">
        <v>4304</v>
      </c>
      <c r="F2320" s="12" t="s">
        <v>9</v>
      </c>
      <c r="G2320" s="12" t="s">
        <v>11</v>
      </c>
      <c r="H2320" s="12" t="s">
        <v>4305</v>
      </c>
    </row>
    <row r="2321" spans="1:8" ht="130.5" x14ac:dyDescent="0.35">
      <c r="A2321" s="2">
        <v>45561.708333333336</v>
      </c>
      <c r="B2321" s="12" t="s">
        <v>4306</v>
      </c>
      <c r="C2321" s="12" t="s">
        <v>28</v>
      </c>
      <c r="D2321" s="12" t="s">
        <v>8</v>
      </c>
      <c r="E2321" s="12" t="s">
        <v>29</v>
      </c>
      <c r="F2321" s="12" t="s">
        <v>9</v>
      </c>
      <c r="G2321" s="12" t="s">
        <v>11</v>
      </c>
      <c r="H2321" s="12" t="s">
        <v>4307</v>
      </c>
    </row>
    <row r="2322" spans="1:8" ht="188.5" x14ac:dyDescent="0.35">
      <c r="A2322" s="2">
        <v>45561.708333333336</v>
      </c>
      <c r="B2322" s="12" t="s">
        <v>4306</v>
      </c>
      <c r="C2322" s="12" t="s">
        <v>28</v>
      </c>
      <c r="D2322" s="12" t="s">
        <v>8</v>
      </c>
      <c r="E2322" s="12" t="s">
        <v>4308</v>
      </c>
      <c r="F2322" s="12" t="s">
        <v>9</v>
      </c>
      <c r="G2322" s="12" t="s">
        <v>11</v>
      </c>
      <c r="H2322" s="12" t="s">
        <v>4309</v>
      </c>
    </row>
    <row r="2323" spans="1:8" ht="130.5" x14ac:dyDescent="0.35">
      <c r="A2323" s="2">
        <v>45561.708333333336</v>
      </c>
      <c r="B2323" s="12" t="s">
        <v>4306</v>
      </c>
      <c r="C2323" s="12" t="s">
        <v>28</v>
      </c>
      <c r="D2323" s="12" t="s">
        <v>8</v>
      </c>
      <c r="E2323" s="12" t="s">
        <v>4310</v>
      </c>
      <c r="F2323" s="12" t="s">
        <v>9</v>
      </c>
      <c r="G2323" s="12" t="s">
        <v>248</v>
      </c>
      <c r="H2323" s="12" t="s">
        <v>4311</v>
      </c>
    </row>
    <row r="2324" spans="1:8" ht="43.5" x14ac:dyDescent="0.35">
      <c r="A2324" s="2">
        <v>45561.708333333336</v>
      </c>
      <c r="B2324" s="12" t="s">
        <v>4306</v>
      </c>
      <c r="C2324" s="12" t="s">
        <v>28</v>
      </c>
      <c r="D2324" s="12" t="s">
        <v>8</v>
      </c>
      <c r="E2324" s="12" t="s">
        <v>4312</v>
      </c>
      <c r="F2324" s="12" t="s">
        <v>9</v>
      </c>
      <c r="G2324" s="12" t="s">
        <v>248</v>
      </c>
      <c r="H2324" s="12" t="s">
        <v>4313</v>
      </c>
    </row>
    <row r="2325" spans="1:8" ht="145" x14ac:dyDescent="0.35">
      <c r="A2325" s="2">
        <v>45561.708333333336</v>
      </c>
      <c r="B2325" s="12" t="s">
        <v>4306</v>
      </c>
      <c r="C2325" s="12" t="s">
        <v>28</v>
      </c>
      <c r="D2325" s="12" t="s">
        <v>8</v>
      </c>
      <c r="E2325" s="12" t="s">
        <v>4314</v>
      </c>
      <c r="F2325" s="12" t="s">
        <v>9</v>
      </c>
      <c r="G2325" s="12" t="s">
        <v>11</v>
      </c>
      <c r="H2325" s="12" t="s">
        <v>4315</v>
      </c>
    </row>
    <row r="2326" spans="1:8" ht="87" x14ac:dyDescent="0.35">
      <c r="A2326" s="2">
        <v>45561.708333333336</v>
      </c>
      <c r="B2326" s="12" t="s">
        <v>4316</v>
      </c>
      <c r="C2326" s="12" t="s">
        <v>28</v>
      </c>
      <c r="D2326" s="12" t="s">
        <v>8</v>
      </c>
      <c r="E2326" s="12" t="s">
        <v>29</v>
      </c>
      <c r="F2326" s="12" t="s">
        <v>9</v>
      </c>
      <c r="G2326" s="12" t="s">
        <v>11</v>
      </c>
      <c r="H2326" s="12" t="s">
        <v>4317</v>
      </c>
    </row>
    <row r="2327" spans="1:8" ht="58" x14ac:dyDescent="0.35">
      <c r="A2327" s="2">
        <v>45561.708333333336</v>
      </c>
      <c r="B2327" s="12" t="s">
        <v>4316</v>
      </c>
      <c r="C2327" s="12" t="s">
        <v>28</v>
      </c>
      <c r="D2327" s="12" t="s">
        <v>8</v>
      </c>
      <c r="E2327" s="12" t="s">
        <v>4318</v>
      </c>
      <c r="F2327" s="12" t="s">
        <v>9</v>
      </c>
      <c r="G2327" s="12" t="s">
        <v>11</v>
      </c>
      <c r="H2327" s="12" t="s">
        <v>4319</v>
      </c>
    </row>
    <row r="2328" spans="1:8" ht="87" x14ac:dyDescent="0.35">
      <c r="A2328" s="2">
        <v>45561.708333333336</v>
      </c>
      <c r="B2328" s="12" t="s">
        <v>4316</v>
      </c>
      <c r="C2328" s="12" t="s">
        <v>28</v>
      </c>
      <c r="D2328" s="12" t="s">
        <v>8</v>
      </c>
      <c r="E2328" s="12" t="s">
        <v>4320</v>
      </c>
      <c r="F2328" s="12" t="s">
        <v>9</v>
      </c>
      <c r="G2328" s="12" t="s">
        <v>11</v>
      </c>
      <c r="H2328" s="12" t="s">
        <v>4321</v>
      </c>
    </row>
    <row r="2329" spans="1:8" ht="43.5" x14ac:dyDescent="0.35">
      <c r="A2329" s="2">
        <v>45561.708333333336</v>
      </c>
      <c r="B2329" s="12" t="s">
        <v>4316</v>
      </c>
      <c r="C2329" s="12" t="s">
        <v>28</v>
      </c>
      <c r="D2329" s="12" t="s">
        <v>8</v>
      </c>
      <c r="E2329" s="12" t="s">
        <v>4322</v>
      </c>
      <c r="F2329" s="12" t="s">
        <v>9</v>
      </c>
      <c r="G2329" s="12" t="s">
        <v>11</v>
      </c>
      <c r="H2329" s="12" t="s">
        <v>395</v>
      </c>
    </row>
    <row r="2330" spans="1:8" ht="159.5" x14ac:dyDescent="0.35">
      <c r="A2330" s="2">
        <v>45561.708333333336</v>
      </c>
      <c r="B2330" s="12" t="s">
        <v>4323</v>
      </c>
      <c r="C2330" s="12" t="s">
        <v>28</v>
      </c>
      <c r="D2330" s="12" t="s">
        <v>8</v>
      </c>
      <c r="E2330" s="12" t="s">
        <v>29</v>
      </c>
      <c r="F2330" s="12" t="s">
        <v>9</v>
      </c>
      <c r="G2330" s="12" t="s">
        <v>11</v>
      </c>
      <c r="H2330" s="12" t="s">
        <v>4324</v>
      </c>
    </row>
    <row r="2331" spans="1:8" ht="29" x14ac:dyDescent="0.35">
      <c r="A2331" s="2">
        <v>45561.708333333336</v>
      </c>
      <c r="B2331" s="12" t="s">
        <v>4323</v>
      </c>
      <c r="C2331" s="12" t="s">
        <v>28</v>
      </c>
      <c r="D2331" s="12" t="s">
        <v>8</v>
      </c>
      <c r="E2331" s="12" t="s">
        <v>4325</v>
      </c>
      <c r="F2331" s="12" t="s">
        <v>9</v>
      </c>
      <c r="G2331" s="12" t="s">
        <v>11</v>
      </c>
      <c r="H2331" s="12" t="s">
        <v>4326</v>
      </c>
    </row>
    <row r="2332" spans="1:8" ht="43.5" x14ac:dyDescent="0.35">
      <c r="A2332" s="2">
        <v>45561.708333333336</v>
      </c>
      <c r="B2332" s="12" t="s">
        <v>4323</v>
      </c>
      <c r="C2332" s="12" t="s">
        <v>28</v>
      </c>
      <c r="D2332" s="12" t="s">
        <v>8</v>
      </c>
      <c r="E2332" s="12" t="s">
        <v>4327</v>
      </c>
      <c r="F2332" s="12" t="s">
        <v>9</v>
      </c>
      <c r="G2332" s="12" t="s">
        <v>11</v>
      </c>
      <c r="H2332" s="12" t="s">
        <v>4328</v>
      </c>
    </row>
    <row r="2333" spans="1:8" ht="43.5" x14ac:dyDescent="0.35">
      <c r="A2333" s="2">
        <v>45561.708333333336</v>
      </c>
      <c r="B2333" s="12" t="s">
        <v>4323</v>
      </c>
      <c r="C2333" s="12" t="s">
        <v>28</v>
      </c>
      <c r="D2333" s="12" t="s">
        <v>8</v>
      </c>
      <c r="E2333" s="12" t="s">
        <v>4329</v>
      </c>
      <c r="F2333" s="12" t="s">
        <v>9</v>
      </c>
      <c r="G2333" s="12" t="s">
        <v>11</v>
      </c>
      <c r="H2333" s="12" t="s">
        <v>4330</v>
      </c>
    </row>
    <row r="2334" spans="1:8" ht="43.5" x14ac:dyDescent="0.35">
      <c r="A2334" s="2">
        <v>45561.708333333336</v>
      </c>
      <c r="B2334" s="12" t="s">
        <v>4323</v>
      </c>
      <c r="C2334" s="12" t="s">
        <v>28</v>
      </c>
      <c r="D2334" s="12" t="s">
        <v>8</v>
      </c>
      <c r="E2334" s="12" t="s">
        <v>4331</v>
      </c>
      <c r="F2334" s="12" t="s">
        <v>9</v>
      </c>
      <c r="G2334" s="12" t="s">
        <v>11</v>
      </c>
      <c r="H2334" s="12" t="s">
        <v>4332</v>
      </c>
    </row>
    <row r="2335" spans="1:8" ht="43.5" x14ac:dyDescent="0.35">
      <c r="A2335" s="2">
        <v>45561.708333333336</v>
      </c>
      <c r="B2335" s="12" t="s">
        <v>4333</v>
      </c>
      <c r="C2335" s="12" t="s">
        <v>28</v>
      </c>
      <c r="D2335" s="12" t="s">
        <v>8</v>
      </c>
      <c r="E2335" s="12" t="s">
        <v>29</v>
      </c>
      <c r="F2335" s="12" t="s">
        <v>9</v>
      </c>
      <c r="G2335" s="12" t="s">
        <v>11</v>
      </c>
      <c r="H2335" s="12" t="s">
        <v>30</v>
      </c>
    </row>
    <row r="2336" spans="1:8" ht="29" x14ac:dyDescent="0.35">
      <c r="A2336" s="2">
        <v>45561.708333333336</v>
      </c>
      <c r="B2336" s="12" t="s">
        <v>4333</v>
      </c>
      <c r="C2336" s="12" t="s">
        <v>28</v>
      </c>
      <c r="D2336" s="12" t="s">
        <v>8</v>
      </c>
      <c r="E2336" s="12" t="s">
        <v>4334</v>
      </c>
      <c r="F2336" s="12" t="s">
        <v>9</v>
      </c>
      <c r="G2336" s="12" t="s">
        <v>11</v>
      </c>
      <c r="H2336" s="12" t="s">
        <v>4335</v>
      </c>
    </row>
    <row r="2337" spans="1:8" ht="58" x14ac:dyDescent="0.35">
      <c r="A2337" s="2">
        <v>45561.708333333336</v>
      </c>
      <c r="B2337" s="12" t="s">
        <v>4333</v>
      </c>
      <c r="C2337" s="12" t="s">
        <v>28</v>
      </c>
      <c r="D2337" s="12" t="s">
        <v>8</v>
      </c>
      <c r="E2337" s="12" t="s">
        <v>4336</v>
      </c>
      <c r="F2337" s="12" t="s">
        <v>9</v>
      </c>
      <c r="G2337" s="12" t="s">
        <v>11</v>
      </c>
      <c r="H2337" s="12" t="s">
        <v>4337</v>
      </c>
    </row>
    <row r="2338" spans="1:8" ht="130.5" x14ac:dyDescent="0.35">
      <c r="A2338" s="2">
        <v>45561.708333333336</v>
      </c>
      <c r="B2338" s="12" t="s">
        <v>4333</v>
      </c>
      <c r="C2338" s="12" t="s">
        <v>28</v>
      </c>
      <c r="D2338" s="12" t="s">
        <v>8</v>
      </c>
      <c r="E2338" s="12" t="s">
        <v>4338</v>
      </c>
      <c r="F2338" s="12" t="s">
        <v>9</v>
      </c>
      <c r="G2338" s="12" t="s">
        <v>11</v>
      </c>
      <c r="H2338" s="12" t="s">
        <v>4339</v>
      </c>
    </row>
    <row r="2339" spans="1:8" ht="101.5" x14ac:dyDescent="0.35">
      <c r="A2339" s="2">
        <v>45561.708333333336</v>
      </c>
      <c r="B2339" s="12" t="s">
        <v>4333</v>
      </c>
      <c r="C2339" s="12" t="s">
        <v>28</v>
      </c>
      <c r="D2339" s="12" t="s">
        <v>8</v>
      </c>
      <c r="E2339" s="12" t="s">
        <v>4340</v>
      </c>
      <c r="F2339" s="12" t="s">
        <v>9</v>
      </c>
      <c r="G2339" s="12" t="s">
        <v>11</v>
      </c>
      <c r="H2339" s="12" t="s">
        <v>4341</v>
      </c>
    </row>
    <row r="2340" spans="1:8" ht="145" x14ac:dyDescent="0.35">
      <c r="A2340" s="2">
        <v>45561.708333333336</v>
      </c>
      <c r="B2340" s="12" t="s">
        <v>4342</v>
      </c>
      <c r="C2340" s="12" t="s">
        <v>28</v>
      </c>
      <c r="D2340" s="12" t="s">
        <v>8</v>
      </c>
      <c r="E2340" s="12" t="s">
        <v>29</v>
      </c>
      <c r="F2340" s="12" t="s">
        <v>9</v>
      </c>
      <c r="G2340" s="12" t="s">
        <v>11</v>
      </c>
      <c r="H2340" s="12" t="s">
        <v>4343</v>
      </c>
    </row>
    <row r="2341" spans="1:8" ht="43.5" x14ac:dyDescent="0.35">
      <c r="A2341" s="2">
        <v>45561.708333333336</v>
      </c>
      <c r="B2341" s="12" t="s">
        <v>4342</v>
      </c>
      <c r="C2341" s="12" t="s">
        <v>28</v>
      </c>
      <c r="D2341" s="12" t="s">
        <v>8</v>
      </c>
      <c r="E2341" s="12" t="s">
        <v>4344</v>
      </c>
      <c r="F2341" s="12" t="s">
        <v>9</v>
      </c>
      <c r="G2341" s="12" t="s">
        <v>11</v>
      </c>
      <c r="H2341" s="12" t="s">
        <v>4345</v>
      </c>
    </row>
    <row r="2342" spans="1:8" ht="43.5" x14ac:dyDescent="0.35">
      <c r="A2342" s="2">
        <v>45561.708333333336</v>
      </c>
      <c r="B2342" s="12" t="s">
        <v>4342</v>
      </c>
      <c r="C2342" s="12" t="s">
        <v>28</v>
      </c>
      <c r="D2342" s="12" t="s">
        <v>8</v>
      </c>
      <c r="E2342" s="12" t="s">
        <v>4346</v>
      </c>
      <c r="F2342" s="12" t="s">
        <v>9</v>
      </c>
      <c r="G2342" s="12" t="s">
        <v>11</v>
      </c>
      <c r="H2342" s="12" t="s">
        <v>4347</v>
      </c>
    </row>
    <row r="2343" spans="1:8" ht="116" x14ac:dyDescent="0.35">
      <c r="A2343" s="2">
        <v>45561.708333333336</v>
      </c>
      <c r="B2343" s="12" t="s">
        <v>4342</v>
      </c>
      <c r="C2343" s="12" t="s">
        <v>28</v>
      </c>
      <c r="D2343" s="12" t="s">
        <v>8</v>
      </c>
      <c r="E2343" s="12" t="s">
        <v>4348</v>
      </c>
      <c r="F2343" s="12" t="s">
        <v>9</v>
      </c>
      <c r="G2343" s="12" t="s">
        <v>248</v>
      </c>
      <c r="H2343" s="12" t="s">
        <v>4349</v>
      </c>
    </row>
    <row r="2344" spans="1:8" ht="174" x14ac:dyDescent="0.35">
      <c r="A2344" s="2">
        <v>45561.708333333336</v>
      </c>
      <c r="B2344" s="12" t="s">
        <v>4342</v>
      </c>
      <c r="C2344" s="12" t="s">
        <v>28</v>
      </c>
      <c r="D2344" s="12" t="s">
        <v>8</v>
      </c>
      <c r="E2344" s="12" t="s">
        <v>4350</v>
      </c>
      <c r="F2344" s="12" t="s">
        <v>9</v>
      </c>
      <c r="G2344" s="12" t="s">
        <v>248</v>
      </c>
      <c r="H2344" s="12" t="s">
        <v>4351</v>
      </c>
    </row>
    <row r="2345" spans="1:8" ht="87" x14ac:dyDescent="0.35">
      <c r="A2345" s="2">
        <v>45561.708333333336</v>
      </c>
      <c r="B2345" s="12" t="s">
        <v>4342</v>
      </c>
      <c r="C2345" s="12" t="s">
        <v>28</v>
      </c>
      <c r="D2345" s="12" t="s">
        <v>8</v>
      </c>
      <c r="E2345" s="12" t="s">
        <v>4352</v>
      </c>
      <c r="F2345" s="12" t="s">
        <v>9</v>
      </c>
      <c r="G2345" s="12" t="s">
        <v>11</v>
      </c>
      <c r="H2345" s="12" t="s">
        <v>4353</v>
      </c>
    </row>
    <row r="2346" spans="1:8" ht="101.5" x14ac:dyDescent="0.35">
      <c r="A2346" s="2">
        <v>45561.708333333336</v>
      </c>
      <c r="B2346" s="12" t="s">
        <v>4354</v>
      </c>
      <c r="C2346" s="12" t="s">
        <v>28</v>
      </c>
      <c r="D2346" s="12" t="s">
        <v>8</v>
      </c>
      <c r="E2346" s="12" t="s">
        <v>29</v>
      </c>
      <c r="F2346" s="12" t="s">
        <v>9</v>
      </c>
      <c r="G2346" s="12" t="s">
        <v>11</v>
      </c>
      <c r="H2346" s="12" t="s">
        <v>4355</v>
      </c>
    </row>
    <row r="2347" spans="1:8" ht="43.5" x14ac:dyDescent="0.35">
      <c r="A2347" s="2">
        <v>45561.708333333336</v>
      </c>
      <c r="B2347" s="12" t="s">
        <v>4354</v>
      </c>
      <c r="C2347" s="12" t="s">
        <v>28</v>
      </c>
      <c r="D2347" s="12" t="s">
        <v>8</v>
      </c>
      <c r="E2347" s="12" t="s">
        <v>4356</v>
      </c>
      <c r="F2347" s="12" t="s">
        <v>9</v>
      </c>
      <c r="G2347" s="12" t="s">
        <v>11</v>
      </c>
      <c r="H2347" s="12" t="s">
        <v>4357</v>
      </c>
    </row>
    <row r="2348" spans="1:8" ht="87" x14ac:dyDescent="0.35">
      <c r="A2348" s="2">
        <v>45561.708333333336</v>
      </c>
      <c r="B2348" s="12" t="s">
        <v>4354</v>
      </c>
      <c r="C2348" s="12" t="s">
        <v>28</v>
      </c>
      <c r="D2348" s="12" t="s">
        <v>8</v>
      </c>
      <c r="E2348" s="12" t="s">
        <v>4358</v>
      </c>
      <c r="F2348" s="12" t="s">
        <v>9</v>
      </c>
      <c r="G2348" s="12" t="s">
        <v>11</v>
      </c>
      <c r="H2348" s="12" t="s">
        <v>4359</v>
      </c>
    </row>
    <row r="2349" spans="1:8" ht="116" x14ac:dyDescent="0.35">
      <c r="A2349" s="2">
        <v>45561.708333333336</v>
      </c>
      <c r="B2349" s="12" t="s">
        <v>4354</v>
      </c>
      <c r="C2349" s="12" t="s">
        <v>28</v>
      </c>
      <c r="D2349" s="12" t="s">
        <v>8</v>
      </c>
      <c r="E2349" s="12" t="s">
        <v>4360</v>
      </c>
      <c r="F2349" s="12" t="s">
        <v>9</v>
      </c>
      <c r="G2349" s="12" t="s">
        <v>248</v>
      </c>
      <c r="H2349" s="12" t="s">
        <v>4361</v>
      </c>
    </row>
    <row r="2350" spans="1:8" ht="87" x14ac:dyDescent="0.35">
      <c r="A2350" s="2">
        <v>45561.708333333336</v>
      </c>
      <c r="B2350" s="12" t="s">
        <v>4354</v>
      </c>
      <c r="C2350" s="12" t="s">
        <v>28</v>
      </c>
      <c r="D2350" s="12" t="s">
        <v>8</v>
      </c>
      <c r="E2350" s="12" t="s">
        <v>4362</v>
      </c>
      <c r="F2350" s="12" t="s">
        <v>9</v>
      </c>
      <c r="G2350" s="12" t="s">
        <v>11</v>
      </c>
      <c r="H2350" s="12" t="s">
        <v>4363</v>
      </c>
    </row>
    <row r="2351" spans="1:8" ht="217.5" x14ac:dyDescent="0.35">
      <c r="A2351" s="2">
        <v>45561.708333333336</v>
      </c>
      <c r="B2351" s="12" t="s">
        <v>4354</v>
      </c>
      <c r="C2351" s="12" t="s">
        <v>28</v>
      </c>
      <c r="D2351" s="12" t="s">
        <v>8</v>
      </c>
      <c r="E2351" s="12" t="s">
        <v>4364</v>
      </c>
      <c r="F2351" s="12" t="s">
        <v>9</v>
      </c>
      <c r="G2351" s="12" t="s">
        <v>11</v>
      </c>
      <c r="H2351" s="12" t="s">
        <v>4365</v>
      </c>
    </row>
    <row r="2352" spans="1:8" ht="203" x14ac:dyDescent="0.35">
      <c r="A2352" s="2">
        <v>45561.708333333336</v>
      </c>
      <c r="B2352" s="12" t="s">
        <v>4354</v>
      </c>
      <c r="C2352" s="12" t="s">
        <v>28</v>
      </c>
      <c r="D2352" s="12" t="s">
        <v>8</v>
      </c>
      <c r="E2352" s="12" t="s">
        <v>4366</v>
      </c>
      <c r="F2352" s="12" t="s">
        <v>9</v>
      </c>
      <c r="G2352" s="12" t="s">
        <v>11</v>
      </c>
      <c r="H2352" s="12" t="s">
        <v>4367</v>
      </c>
    </row>
    <row r="2353" spans="1:8" ht="43.5" x14ac:dyDescent="0.35">
      <c r="A2353" s="2">
        <v>45561.708333333336</v>
      </c>
      <c r="B2353" s="12" t="s">
        <v>4354</v>
      </c>
      <c r="C2353" s="12" t="s">
        <v>28</v>
      </c>
      <c r="D2353" s="12" t="s">
        <v>8</v>
      </c>
      <c r="E2353" s="12" t="s">
        <v>4368</v>
      </c>
      <c r="F2353" s="12" t="s">
        <v>9</v>
      </c>
      <c r="G2353" s="12" t="s">
        <v>11</v>
      </c>
      <c r="H2353" s="12" t="s">
        <v>4369</v>
      </c>
    </row>
    <row r="2354" spans="1:8" ht="232" x14ac:dyDescent="0.35">
      <c r="A2354" s="2">
        <v>45561.708333333336</v>
      </c>
      <c r="B2354" s="12" t="s">
        <v>4370</v>
      </c>
      <c r="C2354" s="12" t="s">
        <v>28</v>
      </c>
      <c r="D2354" s="12" t="s">
        <v>8</v>
      </c>
      <c r="E2354" s="12" t="s">
        <v>29</v>
      </c>
      <c r="F2354" s="12" t="s">
        <v>9</v>
      </c>
      <c r="G2354" s="12" t="s">
        <v>248</v>
      </c>
      <c r="H2354" s="12" t="s">
        <v>4371</v>
      </c>
    </row>
    <row r="2355" spans="1:8" ht="43.5" x14ac:dyDescent="0.35">
      <c r="A2355" s="2">
        <v>45561.708333333336</v>
      </c>
      <c r="B2355" s="12" t="s">
        <v>4370</v>
      </c>
      <c r="C2355" s="12" t="s">
        <v>28</v>
      </c>
      <c r="D2355" s="12" t="s">
        <v>8</v>
      </c>
      <c r="E2355" s="12" t="s">
        <v>4372</v>
      </c>
      <c r="F2355" s="12" t="s">
        <v>9</v>
      </c>
      <c r="G2355" s="12" t="s">
        <v>11</v>
      </c>
      <c r="H2355" s="12" t="s">
        <v>4373</v>
      </c>
    </row>
    <row r="2356" spans="1:8" ht="87" x14ac:dyDescent="0.35">
      <c r="A2356" s="2">
        <v>45561.708333333336</v>
      </c>
      <c r="B2356" s="12" t="s">
        <v>4370</v>
      </c>
      <c r="C2356" s="12" t="s">
        <v>28</v>
      </c>
      <c r="D2356" s="12" t="s">
        <v>8</v>
      </c>
      <c r="E2356" s="12" t="s">
        <v>4374</v>
      </c>
      <c r="F2356" s="12" t="s">
        <v>9</v>
      </c>
      <c r="G2356" s="12" t="s">
        <v>11</v>
      </c>
      <c r="H2356" s="12" t="s">
        <v>4375</v>
      </c>
    </row>
    <row r="2357" spans="1:8" ht="116" x14ac:dyDescent="0.35">
      <c r="A2357" s="2">
        <v>45561.708333333336</v>
      </c>
      <c r="B2357" s="12" t="s">
        <v>4370</v>
      </c>
      <c r="C2357" s="12" t="s">
        <v>28</v>
      </c>
      <c r="D2357" s="12" t="s">
        <v>8</v>
      </c>
      <c r="E2357" s="12" t="s">
        <v>2544</v>
      </c>
      <c r="F2357" s="12" t="s">
        <v>9</v>
      </c>
      <c r="G2357" s="12" t="s">
        <v>11</v>
      </c>
      <c r="H2357" s="12" t="s">
        <v>4376</v>
      </c>
    </row>
    <row r="2358" spans="1:8" ht="43.5" x14ac:dyDescent="0.35">
      <c r="A2358" s="2">
        <v>45561.708333333336</v>
      </c>
      <c r="B2358" s="12" t="s">
        <v>4370</v>
      </c>
      <c r="C2358" s="12" t="s">
        <v>28</v>
      </c>
      <c r="D2358" s="12" t="s">
        <v>8</v>
      </c>
      <c r="E2358" s="12" t="s">
        <v>4377</v>
      </c>
      <c r="F2358" s="12" t="s">
        <v>9</v>
      </c>
      <c r="G2358" s="12" t="s">
        <v>11</v>
      </c>
      <c r="H2358" s="12" t="s">
        <v>4378</v>
      </c>
    </row>
    <row r="2359" spans="1:8" ht="116" x14ac:dyDescent="0.35">
      <c r="A2359" s="2">
        <v>45561.708333333336</v>
      </c>
      <c r="B2359" s="12" t="s">
        <v>4370</v>
      </c>
      <c r="C2359" s="12" t="s">
        <v>28</v>
      </c>
      <c r="D2359" s="12" t="s">
        <v>8</v>
      </c>
      <c r="E2359" s="12" t="s">
        <v>4379</v>
      </c>
      <c r="F2359" s="12" t="s">
        <v>9</v>
      </c>
      <c r="G2359" s="12" t="s">
        <v>11</v>
      </c>
      <c r="H2359" s="12" t="s">
        <v>4380</v>
      </c>
    </row>
    <row r="2360" spans="1:8" ht="101.5" x14ac:dyDescent="0.35">
      <c r="A2360" s="2">
        <v>45561.708333333336</v>
      </c>
      <c r="B2360" s="12" t="s">
        <v>4370</v>
      </c>
      <c r="C2360" s="12" t="s">
        <v>28</v>
      </c>
      <c r="D2360" s="12" t="s">
        <v>8</v>
      </c>
      <c r="E2360" s="12" t="s">
        <v>4381</v>
      </c>
      <c r="F2360" s="12" t="s">
        <v>9</v>
      </c>
      <c r="G2360" s="12" t="s">
        <v>11</v>
      </c>
      <c r="H2360" s="12" t="s">
        <v>4382</v>
      </c>
    </row>
    <row r="2361" spans="1:8" ht="116" x14ac:dyDescent="0.35">
      <c r="A2361" s="2">
        <v>45561.708333333336</v>
      </c>
      <c r="B2361" s="12" t="s">
        <v>4370</v>
      </c>
      <c r="C2361" s="12" t="s">
        <v>28</v>
      </c>
      <c r="D2361" s="12" t="s">
        <v>8</v>
      </c>
      <c r="E2361" s="12" t="s">
        <v>4383</v>
      </c>
      <c r="F2361" s="12" t="s">
        <v>9</v>
      </c>
      <c r="G2361" s="12" t="s">
        <v>11</v>
      </c>
      <c r="H2361" s="12" t="s">
        <v>4384</v>
      </c>
    </row>
    <row r="2362" spans="1:8" ht="116" x14ac:dyDescent="0.35">
      <c r="A2362" s="2">
        <v>45561.708333333336</v>
      </c>
      <c r="B2362" s="12" t="s">
        <v>4370</v>
      </c>
      <c r="C2362" s="12" t="s">
        <v>28</v>
      </c>
      <c r="D2362" s="12" t="s">
        <v>8</v>
      </c>
      <c r="E2362" s="12" t="s">
        <v>4385</v>
      </c>
      <c r="F2362" s="12" t="s">
        <v>9</v>
      </c>
      <c r="G2362" s="12" t="s">
        <v>11</v>
      </c>
      <c r="H2362" s="12" t="s">
        <v>4386</v>
      </c>
    </row>
    <row r="2363" spans="1:8" ht="116" x14ac:dyDescent="0.35">
      <c r="A2363" s="2">
        <v>45561.708333333336</v>
      </c>
      <c r="B2363" s="12" t="s">
        <v>4370</v>
      </c>
      <c r="C2363" s="12" t="s">
        <v>28</v>
      </c>
      <c r="D2363" s="12" t="s">
        <v>8</v>
      </c>
      <c r="E2363" s="12" t="s">
        <v>4387</v>
      </c>
      <c r="F2363" s="12" t="s">
        <v>9</v>
      </c>
      <c r="G2363" s="12" t="s">
        <v>11</v>
      </c>
      <c r="H2363" s="12" t="s">
        <v>4388</v>
      </c>
    </row>
    <row r="2364" spans="1:8" ht="72.5" x14ac:dyDescent="0.35">
      <c r="A2364" s="2">
        <v>45561.708333333336</v>
      </c>
      <c r="B2364" s="12" t="s">
        <v>4370</v>
      </c>
      <c r="C2364" s="12" t="s">
        <v>28</v>
      </c>
      <c r="D2364" s="12" t="s">
        <v>8</v>
      </c>
      <c r="E2364" s="12" t="s">
        <v>4389</v>
      </c>
      <c r="F2364" s="12" t="s">
        <v>9</v>
      </c>
      <c r="G2364" s="12" t="s">
        <v>11</v>
      </c>
      <c r="H2364" s="12" t="s">
        <v>4390</v>
      </c>
    </row>
    <row r="2365" spans="1:8" ht="159.5" x14ac:dyDescent="0.35">
      <c r="A2365" s="2">
        <v>45561.708333333336</v>
      </c>
      <c r="B2365" s="12" t="s">
        <v>4391</v>
      </c>
      <c r="C2365" s="12" t="s">
        <v>28</v>
      </c>
      <c r="D2365" s="12" t="s">
        <v>8</v>
      </c>
      <c r="E2365" s="12" t="s">
        <v>92</v>
      </c>
      <c r="F2365" s="12" t="s">
        <v>9</v>
      </c>
      <c r="G2365" s="12" t="s">
        <v>11</v>
      </c>
      <c r="H2365" s="12" t="s">
        <v>4392</v>
      </c>
    </row>
    <row r="2366" spans="1:8" ht="130.5" x14ac:dyDescent="0.35">
      <c r="A2366" s="2">
        <v>45561.708333333336</v>
      </c>
      <c r="B2366" s="12" t="s">
        <v>4391</v>
      </c>
      <c r="C2366" s="12" t="s">
        <v>28</v>
      </c>
      <c r="D2366" s="12" t="s">
        <v>8</v>
      </c>
      <c r="E2366" s="12" t="s">
        <v>93</v>
      </c>
      <c r="F2366" s="12" t="s">
        <v>9</v>
      </c>
      <c r="G2366" s="12" t="s">
        <v>11</v>
      </c>
      <c r="H2366" s="12" t="s">
        <v>4393</v>
      </c>
    </row>
    <row r="2367" spans="1:8" ht="43.5" x14ac:dyDescent="0.35">
      <c r="A2367" s="2">
        <v>45561.708333333336</v>
      </c>
      <c r="B2367" s="12" t="s">
        <v>4391</v>
      </c>
      <c r="C2367" s="12" t="s">
        <v>28</v>
      </c>
      <c r="D2367" s="12" t="s">
        <v>8</v>
      </c>
      <c r="E2367" s="12" t="s">
        <v>4394</v>
      </c>
      <c r="F2367" s="12" t="s">
        <v>9</v>
      </c>
      <c r="G2367" s="12" t="s">
        <v>11</v>
      </c>
      <c r="H2367" s="12" t="s">
        <v>4395</v>
      </c>
    </row>
    <row r="2368" spans="1:8" ht="29" x14ac:dyDescent="0.35">
      <c r="A2368" s="2">
        <v>45561.708333333336</v>
      </c>
      <c r="B2368" s="12" t="s">
        <v>4391</v>
      </c>
      <c r="C2368" s="12" t="s">
        <v>28</v>
      </c>
      <c r="D2368" s="12" t="s">
        <v>8</v>
      </c>
      <c r="E2368" s="12" t="s">
        <v>4396</v>
      </c>
      <c r="F2368" s="12" t="s">
        <v>9</v>
      </c>
      <c r="G2368" s="12" t="s">
        <v>11</v>
      </c>
      <c r="H2368" s="12" t="s">
        <v>4397</v>
      </c>
    </row>
    <row r="2369" spans="1:8" ht="43.5" x14ac:dyDescent="0.35">
      <c r="A2369" s="2">
        <v>45561.708333333336</v>
      </c>
      <c r="B2369" s="12" t="s">
        <v>4391</v>
      </c>
      <c r="C2369" s="12" t="s">
        <v>28</v>
      </c>
      <c r="D2369" s="12" t="s">
        <v>8</v>
      </c>
      <c r="E2369" s="12" t="s">
        <v>4398</v>
      </c>
      <c r="F2369" s="12" t="s">
        <v>9</v>
      </c>
      <c r="G2369" s="12" t="s">
        <v>11</v>
      </c>
      <c r="H2369" s="12" t="s">
        <v>4399</v>
      </c>
    </row>
    <row r="2370" spans="1:8" ht="72.5" x14ac:dyDescent="0.35">
      <c r="A2370" s="2">
        <v>45561.708333333336</v>
      </c>
      <c r="B2370" s="12" t="s">
        <v>4391</v>
      </c>
      <c r="C2370" s="12" t="s">
        <v>28</v>
      </c>
      <c r="D2370" s="12" t="s">
        <v>8</v>
      </c>
      <c r="E2370" s="12" t="s">
        <v>4400</v>
      </c>
      <c r="F2370" s="12" t="s">
        <v>9</v>
      </c>
      <c r="G2370" s="12" t="s">
        <v>11</v>
      </c>
      <c r="H2370" s="12" t="s">
        <v>4401</v>
      </c>
    </row>
    <row r="2371" spans="1:8" ht="101.5" x14ac:dyDescent="0.35">
      <c r="A2371" s="2">
        <v>45561.708333333336</v>
      </c>
      <c r="B2371" s="12" t="s">
        <v>4391</v>
      </c>
      <c r="C2371" s="12" t="s">
        <v>28</v>
      </c>
      <c r="D2371" s="12" t="s">
        <v>8</v>
      </c>
      <c r="E2371" s="12" t="s">
        <v>4402</v>
      </c>
      <c r="F2371" s="12" t="s">
        <v>9</v>
      </c>
      <c r="G2371" s="12" t="s">
        <v>248</v>
      </c>
      <c r="H2371" s="12" t="s">
        <v>4403</v>
      </c>
    </row>
    <row r="2372" spans="1:8" ht="29" x14ac:dyDescent="0.35">
      <c r="A2372" s="2">
        <v>45561.708333333336</v>
      </c>
      <c r="B2372" s="12" t="s">
        <v>4391</v>
      </c>
      <c r="C2372" s="12" t="s">
        <v>28</v>
      </c>
      <c r="D2372" s="12" t="s">
        <v>8</v>
      </c>
      <c r="E2372" s="12" t="s">
        <v>4404</v>
      </c>
      <c r="F2372" s="12" t="s">
        <v>9</v>
      </c>
      <c r="G2372" s="12" t="s">
        <v>11</v>
      </c>
      <c r="H2372" s="12" t="s">
        <v>182</v>
      </c>
    </row>
    <row r="2373" spans="1:8" ht="87" x14ac:dyDescent="0.35">
      <c r="A2373" s="2">
        <v>45561.708333333336</v>
      </c>
      <c r="B2373" s="12" t="s">
        <v>4391</v>
      </c>
      <c r="C2373" s="12" t="s">
        <v>28</v>
      </c>
      <c r="D2373" s="12" t="s">
        <v>8</v>
      </c>
      <c r="E2373" s="12" t="s">
        <v>4405</v>
      </c>
      <c r="F2373" s="12" t="s">
        <v>9</v>
      </c>
      <c r="G2373" s="12" t="s">
        <v>11</v>
      </c>
      <c r="H2373" s="12" t="s">
        <v>4406</v>
      </c>
    </row>
    <row r="2374" spans="1:8" ht="145" x14ac:dyDescent="0.35">
      <c r="A2374" s="2">
        <v>45561.708333333336</v>
      </c>
      <c r="B2374" s="12" t="s">
        <v>4391</v>
      </c>
      <c r="C2374" s="12" t="s">
        <v>28</v>
      </c>
      <c r="D2374" s="12" t="s">
        <v>8</v>
      </c>
      <c r="E2374" s="12" t="s">
        <v>4407</v>
      </c>
      <c r="F2374" s="12" t="s">
        <v>9</v>
      </c>
      <c r="G2374" s="12" t="s">
        <v>11</v>
      </c>
      <c r="H2374" s="12" t="s">
        <v>4408</v>
      </c>
    </row>
    <row r="2375" spans="1:8" ht="174" x14ac:dyDescent="0.35">
      <c r="A2375" s="2">
        <v>45561.708333333336</v>
      </c>
      <c r="B2375" s="12" t="s">
        <v>4391</v>
      </c>
      <c r="C2375" s="12" t="s">
        <v>28</v>
      </c>
      <c r="D2375" s="12" t="s">
        <v>8</v>
      </c>
      <c r="E2375" s="12" t="s">
        <v>4409</v>
      </c>
      <c r="F2375" s="12" t="s">
        <v>9</v>
      </c>
      <c r="G2375" s="12" t="s">
        <v>11</v>
      </c>
      <c r="H2375" s="12" t="s">
        <v>4410</v>
      </c>
    </row>
    <row r="2376" spans="1:8" ht="87" x14ac:dyDescent="0.35">
      <c r="A2376" s="2">
        <v>45561.708333333336</v>
      </c>
      <c r="B2376" s="12" t="s">
        <v>4391</v>
      </c>
      <c r="C2376" s="12" t="s">
        <v>28</v>
      </c>
      <c r="D2376" s="12" t="s">
        <v>8</v>
      </c>
      <c r="E2376" s="12" t="s">
        <v>4411</v>
      </c>
      <c r="F2376" s="12" t="s">
        <v>9</v>
      </c>
      <c r="G2376" s="12" t="s">
        <v>11</v>
      </c>
      <c r="H2376" s="12" t="s">
        <v>4412</v>
      </c>
    </row>
    <row r="2377" spans="1:8" ht="116" x14ac:dyDescent="0.35">
      <c r="A2377" s="2">
        <v>45561.708333333336</v>
      </c>
      <c r="B2377" s="12" t="s">
        <v>4391</v>
      </c>
      <c r="C2377" s="12" t="s">
        <v>28</v>
      </c>
      <c r="D2377" s="12" t="s">
        <v>8</v>
      </c>
      <c r="E2377" s="12" t="s">
        <v>4413</v>
      </c>
      <c r="F2377" s="12" t="s">
        <v>9</v>
      </c>
      <c r="G2377" s="12" t="s">
        <v>248</v>
      </c>
      <c r="H2377" s="12" t="s">
        <v>4414</v>
      </c>
    </row>
    <row r="2378" spans="1:8" ht="72.5" x14ac:dyDescent="0.35">
      <c r="A2378" s="2">
        <v>45562.708333333336</v>
      </c>
      <c r="B2378" s="12" t="s">
        <v>1803</v>
      </c>
      <c r="C2378" s="12" t="s">
        <v>10</v>
      </c>
      <c r="D2378" s="12" t="s">
        <v>8</v>
      </c>
      <c r="E2378" s="12" t="s">
        <v>4415</v>
      </c>
      <c r="F2378" s="12" t="s">
        <v>9</v>
      </c>
      <c r="G2378" s="12" t="s">
        <v>11</v>
      </c>
      <c r="H2378" s="12" t="s">
        <v>4416</v>
      </c>
    </row>
    <row r="2379" spans="1:8" ht="87" x14ac:dyDescent="0.35">
      <c r="A2379" s="2">
        <v>45562.708333333336</v>
      </c>
      <c r="B2379" s="12" t="s">
        <v>1803</v>
      </c>
      <c r="C2379" s="12" t="s">
        <v>10</v>
      </c>
      <c r="D2379" s="12" t="s">
        <v>8</v>
      </c>
      <c r="E2379" s="12" t="s">
        <v>4417</v>
      </c>
      <c r="F2379" s="12" t="s">
        <v>9</v>
      </c>
      <c r="G2379" s="12" t="s">
        <v>248</v>
      </c>
      <c r="H2379" s="12" t="s">
        <v>4418</v>
      </c>
    </row>
    <row r="2380" spans="1:8" ht="116" x14ac:dyDescent="0.35">
      <c r="A2380" s="2">
        <v>45562.708333333336</v>
      </c>
      <c r="B2380" s="12" t="s">
        <v>4419</v>
      </c>
      <c r="C2380" s="12" t="s">
        <v>28</v>
      </c>
      <c r="D2380" s="12" t="s">
        <v>8</v>
      </c>
      <c r="E2380" s="12" t="s">
        <v>29</v>
      </c>
      <c r="F2380" s="12" t="s">
        <v>9</v>
      </c>
      <c r="G2380" s="12" t="s">
        <v>11</v>
      </c>
      <c r="H2380" s="12" t="s">
        <v>4420</v>
      </c>
    </row>
    <row r="2381" spans="1:8" ht="43.5" x14ac:dyDescent="0.35">
      <c r="A2381" s="2">
        <v>45562.708333333336</v>
      </c>
      <c r="B2381" s="12" t="s">
        <v>4419</v>
      </c>
      <c r="C2381" s="12" t="s">
        <v>28</v>
      </c>
      <c r="D2381" s="12" t="s">
        <v>8</v>
      </c>
      <c r="E2381" s="12" t="s">
        <v>4421</v>
      </c>
      <c r="F2381" s="12" t="s">
        <v>9</v>
      </c>
      <c r="G2381" s="12" t="s">
        <v>11</v>
      </c>
      <c r="H2381" s="12" t="s">
        <v>4422</v>
      </c>
    </row>
    <row r="2382" spans="1:8" ht="29" x14ac:dyDescent="0.35">
      <c r="A2382" s="2">
        <v>45562.708333333336</v>
      </c>
      <c r="B2382" s="12" t="s">
        <v>4419</v>
      </c>
      <c r="C2382" s="12" t="s">
        <v>28</v>
      </c>
      <c r="D2382" s="12" t="s">
        <v>8</v>
      </c>
      <c r="E2382" s="12" t="s">
        <v>4423</v>
      </c>
      <c r="F2382" s="12" t="s">
        <v>9</v>
      </c>
      <c r="G2382" s="12" t="s">
        <v>11</v>
      </c>
      <c r="H2382" s="12" t="s">
        <v>4424</v>
      </c>
    </row>
    <row r="2383" spans="1:8" ht="130.5" x14ac:dyDescent="0.35">
      <c r="A2383" s="2">
        <v>45562.708333333336</v>
      </c>
      <c r="B2383" s="12" t="s">
        <v>4419</v>
      </c>
      <c r="C2383" s="12" t="s">
        <v>28</v>
      </c>
      <c r="D2383" s="12" t="s">
        <v>8</v>
      </c>
      <c r="E2383" s="12" t="s">
        <v>4425</v>
      </c>
      <c r="F2383" s="12" t="s">
        <v>9</v>
      </c>
      <c r="G2383" s="12" t="s">
        <v>11</v>
      </c>
      <c r="H2383" s="12" t="s">
        <v>4426</v>
      </c>
    </row>
    <row r="2384" spans="1:8" ht="29" x14ac:dyDescent="0.35">
      <c r="A2384" s="2">
        <v>45562.708333333336</v>
      </c>
      <c r="B2384" s="12" t="s">
        <v>4419</v>
      </c>
      <c r="C2384" s="12" t="s">
        <v>28</v>
      </c>
      <c r="D2384" s="12" t="s">
        <v>8</v>
      </c>
      <c r="E2384" s="12" t="s">
        <v>4427</v>
      </c>
      <c r="F2384" s="12" t="s">
        <v>9</v>
      </c>
      <c r="G2384" s="12" t="s">
        <v>11</v>
      </c>
      <c r="H2384" s="12" t="s">
        <v>122</v>
      </c>
    </row>
    <row r="2385" spans="1:8" ht="87" x14ac:dyDescent="0.35">
      <c r="A2385" s="2">
        <v>45562.708333333336</v>
      </c>
      <c r="B2385" s="12" t="s">
        <v>4428</v>
      </c>
      <c r="C2385" s="12" t="s">
        <v>28</v>
      </c>
      <c r="D2385" s="12" t="s">
        <v>8</v>
      </c>
      <c r="E2385" s="12" t="s">
        <v>2453</v>
      </c>
      <c r="F2385" s="12" t="s">
        <v>9</v>
      </c>
      <c r="G2385" s="12" t="s">
        <v>11</v>
      </c>
      <c r="H2385" s="12" t="s">
        <v>4429</v>
      </c>
    </row>
    <row r="2386" spans="1:8" ht="29" x14ac:dyDescent="0.35">
      <c r="A2386" s="2">
        <v>45562.708333333336</v>
      </c>
      <c r="B2386" s="12" t="s">
        <v>4428</v>
      </c>
      <c r="C2386" s="12" t="s">
        <v>28</v>
      </c>
      <c r="D2386" s="12" t="s">
        <v>8</v>
      </c>
      <c r="E2386" s="12" t="s">
        <v>4430</v>
      </c>
      <c r="F2386" s="12" t="s">
        <v>9</v>
      </c>
      <c r="G2386" s="12" t="s">
        <v>11</v>
      </c>
      <c r="H2386" s="12" t="s">
        <v>4431</v>
      </c>
    </row>
    <row r="2387" spans="1:8" ht="58" x14ac:dyDescent="0.35">
      <c r="A2387" s="2">
        <v>45562.708333333336</v>
      </c>
      <c r="B2387" s="12" t="s">
        <v>4428</v>
      </c>
      <c r="C2387" s="12" t="s">
        <v>28</v>
      </c>
      <c r="D2387" s="12" t="s">
        <v>8</v>
      </c>
      <c r="E2387" s="12" t="s">
        <v>4432</v>
      </c>
      <c r="F2387" s="12" t="s">
        <v>9</v>
      </c>
      <c r="G2387" s="12" t="s">
        <v>11</v>
      </c>
      <c r="H2387" s="12" t="s">
        <v>4433</v>
      </c>
    </row>
    <row r="2388" spans="1:8" ht="87" x14ac:dyDescent="0.35">
      <c r="A2388" s="2">
        <v>45562.708333333336</v>
      </c>
      <c r="B2388" s="12" t="s">
        <v>4428</v>
      </c>
      <c r="C2388" s="12" t="s">
        <v>28</v>
      </c>
      <c r="D2388" s="12" t="s">
        <v>8</v>
      </c>
      <c r="E2388" s="12" t="s">
        <v>4434</v>
      </c>
      <c r="F2388" s="12" t="s">
        <v>9</v>
      </c>
      <c r="G2388" s="12" t="s">
        <v>248</v>
      </c>
      <c r="H2388" s="12" t="s">
        <v>4435</v>
      </c>
    </row>
    <row r="2389" spans="1:8" ht="159.5" x14ac:dyDescent="0.35">
      <c r="A2389" s="2">
        <v>45562.708333333336</v>
      </c>
      <c r="B2389" s="12" t="s">
        <v>4428</v>
      </c>
      <c r="C2389" s="12" t="s">
        <v>28</v>
      </c>
      <c r="D2389" s="12" t="s">
        <v>8</v>
      </c>
      <c r="E2389" s="12" t="s">
        <v>4436</v>
      </c>
      <c r="F2389" s="12" t="s">
        <v>9</v>
      </c>
      <c r="G2389" s="12" t="s">
        <v>248</v>
      </c>
      <c r="H2389" s="12" t="s">
        <v>4437</v>
      </c>
    </row>
    <row r="2390" spans="1:8" ht="72.5" x14ac:dyDescent="0.35">
      <c r="A2390" s="2">
        <v>45562.708333333336</v>
      </c>
      <c r="B2390" s="12" t="s">
        <v>4428</v>
      </c>
      <c r="C2390" s="12" t="s">
        <v>28</v>
      </c>
      <c r="D2390" s="12" t="s">
        <v>8</v>
      </c>
      <c r="E2390" s="12" t="s">
        <v>4438</v>
      </c>
      <c r="F2390" s="12" t="s">
        <v>9</v>
      </c>
      <c r="G2390" s="12" t="s">
        <v>248</v>
      </c>
      <c r="H2390" s="12" t="s">
        <v>4439</v>
      </c>
    </row>
    <row r="2391" spans="1:8" ht="29" x14ac:dyDescent="0.35">
      <c r="A2391" s="2">
        <v>45562.708333333336</v>
      </c>
      <c r="B2391" s="12" t="s">
        <v>4428</v>
      </c>
      <c r="C2391" s="12" t="s">
        <v>28</v>
      </c>
      <c r="D2391" s="12" t="s">
        <v>8</v>
      </c>
      <c r="E2391" s="12" t="s">
        <v>4440</v>
      </c>
      <c r="F2391" s="12" t="s">
        <v>9</v>
      </c>
      <c r="G2391" s="12" t="s">
        <v>11</v>
      </c>
      <c r="H2391" s="12" t="s">
        <v>4441</v>
      </c>
    </row>
    <row r="2392" spans="1:8" ht="87" x14ac:dyDescent="0.35">
      <c r="A2392" s="2">
        <v>45562.708333333336</v>
      </c>
      <c r="B2392" s="12" t="s">
        <v>4442</v>
      </c>
      <c r="C2392" s="12" t="s">
        <v>28</v>
      </c>
      <c r="D2392" s="12" t="s">
        <v>8</v>
      </c>
      <c r="E2392" s="12" t="s">
        <v>124</v>
      </c>
      <c r="F2392" s="12" t="s">
        <v>9</v>
      </c>
      <c r="G2392" s="12" t="s">
        <v>11</v>
      </c>
      <c r="H2392" s="12" t="s">
        <v>4443</v>
      </c>
    </row>
    <row r="2393" spans="1:8" ht="58" x14ac:dyDescent="0.35">
      <c r="A2393" s="2">
        <v>45562.708333333336</v>
      </c>
      <c r="B2393" s="12" t="s">
        <v>4442</v>
      </c>
      <c r="C2393" s="12" t="s">
        <v>28</v>
      </c>
      <c r="D2393" s="12" t="s">
        <v>8</v>
      </c>
      <c r="E2393" s="12" t="s">
        <v>4444</v>
      </c>
      <c r="F2393" s="12" t="s">
        <v>9</v>
      </c>
      <c r="G2393" s="12" t="s">
        <v>11</v>
      </c>
      <c r="H2393" s="12" t="s">
        <v>4445</v>
      </c>
    </row>
    <row r="2394" spans="1:8" ht="159.5" x14ac:dyDescent="0.35">
      <c r="A2394" s="2">
        <v>45562.708333333336</v>
      </c>
      <c r="B2394" s="12" t="s">
        <v>4442</v>
      </c>
      <c r="C2394" s="12" t="s">
        <v>28</v>
      </c>
      <c r="D2394" s="12" t="s">
        <v>8</v>
      </c>
      <c r="E2394" s="12" t="s">
        <v>4446</v>
      </c>
      <c r="F2394" s="12" t="s">
        <v>9</v>
      </c>
      <c r="G2394" s="12" t="s">
        <v>11</v>
      </c>
      <c r="H2394" s="12" t="s">
        <v>4447</v>
      </c>
    </row>
    <row r="2395" spans="1:8" ht="145" x14ac:dyDescent="0.35">
      <c r="A2395" s="2">
        <v>45562.708333333336</v>
      </c>
      <c r="B2395" s="12" t="s">
        <v>4442</v>
      </c>
      <c r="C2395" s="12" t="s">
        <v>28</v>
      </c>
      <c r="D2395" s="12" t="s">
        <v>8</v>
      </c>
      <c r="E2395" s="12" t="s">
        <v>4448</v>
      </c>
      <c r="F2395" s="12" t="s">
        <v>9</v>
      </c>
      <c r="G2395" s="12" t="s">
        <v>11</v>
      </c>
      <c r="H2395" s="12" t="s">
        <v>4449</v>
      </c>
    </row>
    <row r="2396" spans="1:8" ht="87" x14ac:dyDescent="0.35">
      <c r="A2396" s="2">
        <v>45562.708333333336</v>
      </c>
      <c r="B2396" s="12" t="s">
        <v>4450</v>
      </c>
      <c r="C2396" s="12" t="s">
        <v>28</v>
      </c>
      <c r="D2396" s="12" t="s">
        <v>8</v>
      </c>
      <c r="E2396" s="12" t="s">
        <v>124</v>
      </c>
      <c r="F2396" s="12" t="s">
        <v>9</v>
      </c>
      <c r="G2396" s="12" t="s">
        <v>11</v>
      </c>
      <c r="H2396" s="12" t="s">
        <v>4317</v>
      </c>
    </row>
    <row r="2397" spans="1:8" ht="58" x14ac:dyDescent="0.35">
      <c r="A2397" s="2">
        <v>45562.708333333336</v>
      </c>
      <c r="B2397" s="12" t="s">
        <v>4450</v>
      </c>
      <c r="C2397" s="12" t="s">
        <v>28</v>
      </c>
      <c r="D2397" s="12" t="s">
        <v>8</v>
      </c>
      <c r="E2397" s="12" t="s">
        <v>4451</v>
      </c>
      <c r="F2397" s="12" t="s">
        <v>9</v>
      </c>
      <c r="G2397" s="12" t="s">
        <v>11</v>
      </c>
      <c r="H2397" s="12" t="s">
        <v>4452</v>
      </c>
    </row>
    <row r="2398" spans="1:8" ht="159.5" x14ac:dyDescent="0.35">
      <c r="A2398" s="2">
        <v>45562.708333333336</v>
      </c>
      <c r="B2398" s="12" t="s">
        <v>4450</v>
      </c>
      <c r="C2398" s="12" t="s">
        <v>28</v>
      </c>
      <c r="D2398" s="12" t="s">
        <v>8</v>
      </c>
      <c r="E2398" s="12" t="s">
        <v>4453</v>
      </c>
      <c r="F2398" s="12" t="s">
        <v>9</v>
      </c>
      <c r="G2398" s="12" t="s">
        <v>11</v>
      </c>
      <c r="H2398" s="12" t="s">
        <v>4454</v>
      </c>
    </row>
    <row r="2399" spans="1:8" ht="116" x14ac:dyDescent="0.35">
      <c r="A2399" s="2">
        <v>45562.708333333336</v>
      </c>
      <c r="B2399" s="12" t="s">
        <v>4455</v>
      </c>
      <c r="C2399" s="12" t="s">
        <v>28</v>
      </c>
      <c r="D2399" s="12" t="s">
        <v>8</v>
      </c>
      <c r="E2399" s="12" t="s">
        <v>29</v>
      </c>
      <c r="F2399" s="12" t="s">
        <v>9</v>
      </c>
      <c r="G2399" s="12" t="s">
        <v>11</v>
      </c>
      <c r="H2399" s="12" t="s">
        <v>4456</v>
      </c>
    </row>
    <row r="2400" spans="1:8" ht="29" x14ac:dyDescent="0.35">
      <c r="A2400" s="2">
        <v>45562.708333333336</v>
      </c>
      <c r="B2400" s="12" t="s">
        <v>4455</v>
      </c>
      <c r="C2400" s="12" t="s">
        <v>28</v>
      </c>
      <c r="D2400" s="12" t="s">
        <v>8</v>
      </c>
      <c r="E2400" s="12" t="s">
        <v>4457</v>
      </c>
      <c r="F2400" s="12" t="s">
        <v>9</v>
      </c>
      <c r="G2400" s="12" t="s">
        <v>11</v>
      </c>
      <c r="H2400" s="12" t="s">
        <v>4458</v>
      </c>
    </row>
    <row r="2401" spans="1:8" ht="58" x14ac:dyDescent="0.35">
      <c r="A2401" s="2">
        <v>45562.708333333336</v>
      </c>
      <c r="B2401" s="12" t="s">
        <v>4455</v>
      </c>
      <c r="C2401" s="12" t="s">
        <v>28</v>
      </c>
      <c r="D2401" s="12" t="s">
        <v>8</v>
      </c>
      <c r="E2401" s="12" t="s">
        <v>4459</v>
      </c>
      <c r="F2401" s="12" t="s">
        <v>9</v>
      </c>
      <c r="G2401" s="12" t="s">
        <v>11</v>
      </c>
      <c r="H2401" s="12" t="s">
        <v>4460</v>
      </c>
    </row>
    <row r="2402" spans="1:8" ht="72.5" x14ac:dyDescent="0.35">
      <c r="A2402" s="2">
        <v>45562.708333333336</v>
      </c>
      <c r="B2402" s="12" t="s">
        <v>4455</v>
      </c>
      <c r="C2402" s="12" t="s">
        <v>28</v>
      </c>
      <c r="D2402" s="12" t="s">
        <v>8</v>
      </c>
      <c r="E2402" s="12" t="s">
        <v>4461</v>
      </c>
      <c r="F2402" s="12" t="s">
        <v>9</v>
      </c>
      <c r="G2402" s="12" t="s">
        <v>11</v>
      </c>
      <c r="H2402" s="12" t="s">
        <v>4462</v>
      </c>
    </row>
    <row r="2403" spans="1:8" ht="159.5" x14ac:dyDescent="0.35">
      <c r="A2403" s="2">
        <v>45562.708333333336</v>
      </c>
      <c r="B2403" s="12" t="s">
        <v>4455</v>
      </c>
      <c r="C2403" s="12" t="s">
        <v>28</v>
      </c>
      <c r="D2403" s="12" t="s">
        <v>8</v>
      </c>
      <c r="E2403" s="12" t="s">
        <v>4463</v>
      </c>
      <c r="F2403" s="12" t="s">
        <v>9</v>
      </c>
      <c r="G2403" s="12" t="s">
        <v>248</v>
      </c>
      <c r="H2403" s="12" t="s">
        <v>4464</v>
      </c>
    </row>
    <row r="2404" spans="1:8" ht="159.5" x14ac:dyDescent="0.35">
      <c r="A2404" s="2">
        <v>45562.708333333336</v>
      </c>
      <c r="B2404" s="12" t="s">
        <v>4455</v>
      </c>
      <c r="C2404" s="12" t="s">
        <v>28</v>
      </c>
      <c r="D2404" s="12" t="s">
        <v>8</v>
      </c>
      <c r="E2404" s="12" t="s">
        <v>4465</v>
      </c>
      <c r="F2404" s="12" t="s">
        <v>9</v>
      </c>
      <c r="G2404" s="12" t="s">
        <v>11</v>
      </c>
      <c r="H2404" s="12" t="s">
        <v>4466</v>
      </c>
    </row>
    <row r="2405" spans="1:8" ht="58" x14ac:dyDescent="0.35">
      <c r="A2405" s="2">
        <v>45562.708333333336</v>
      </c>
      <c r="B2405" s="12" t="s">
        <v>4455</v>
      </c>
      <c r="C2405" s="12" t="s">
        <v>28</v>
      </c>
      <c r="D2405" s="12" t="s">
        <v>8</v>
      </c>
      <c r="E2405" s="12" t="s">
        <v>4467</v>
      </c>
      <c r="F2405" s="12" t="s">
        <v>9</v>
      </c>
      <c r="G2405" s="12" t="s">
        <v>11</v>
      </c>
      <c r="H2405" s="12" t="s">
        <v>4468</v>
      </c>
    </row>
    <row r="2406" spans="1:8" ht="29" x14ac:dyDescent="0.35">
      <c r="A2406" s="2">
        <v>45562.708333333336</v>
      </c>
      <c r="B2406" s="12" t="s">
        <v>4455</v>
      </c>
      <c r="C2406" s="12" t="s">
        <v>28</v>
      </c>
      <c r="D2406" s="12" t="s">
        <v>8</v>
      </c>
      <c r="E2406" s="12" t="s">
        <v>4469</v>
      </c>
      <c r="F2406" s="12" t="s">
        <v>9</v>
      </c>
      <c r="G2406" s="12" t="s">
        <v>11</v>
      </c>
      <c r="H2406" s="12" t="s">
        <v>182</v>
      </c>
    </row>
    <row r="2407" spans="1:8" ht="145" x14ac:dyDescent="0.35">
      <c r="A2407" s="2">
        <v>45562.708333333336</v>
      </c>
      <c r="B2407" s="12" t="s">
        <v>4455</v>
      </c>
      <c r="C2407" s="12" t="s">
        <v>28</v>
      </c>
      <c r="D2407" s="12" t="s">
        <v>8</v>
      </c>
      <c r="E2407" s="12" t="s">
        <v>4470</v>
      </c>
      <c r="F2407" s="12" t="s">
        <v>9</v>
      </c>
      <c r="G2407" s="12" t="s">
        <v>248</v>
      </c>
      <c r="H2407" s="12" t="s">
        <v>4471</v>
      </c>
    </row>
    <row r="2408" spans="1:8" ht="101.5" x14ac:dyDescent="0.35">
      <c r="A2408" s="2">
        <v>45562.708333333336</v>
      </c>
      <c r="B2408" s="12" t="s">
        <v>4472</v>
      </c>
      <c r="C2408" s="12" t="s">
        <v>28</v>
      </c>
      <c r="D2408" s="12" t="s">
        <v>8</v>
      </c>
      <c r="E2408" s="12" t="s">
        <v>29</v>
      </c>
      <c r="F2408" s="12" t="s">
        <v>9</v>
      </c>
      <c r="G2408" s="12" t="s">
        <v>11</v>
      </c>
      <c r="H2408" s="12" t="s">
        <v>4473</v>
      </c>
    </row>
    <row r="2409" spans="1:8" ht="29" x14ac:dyDescent="0.35">
      <c r="A2409" s="2">
        <v>45562.708333333336</v>
      </c>
      <c r="B2409" s="12" t="s">
        <v>4472</v>
      </c>
      <c r="C2409" s="12" t="s">
        <v>28</v>
      </c>
      <c r="D2409" s="12" t="s">
        <v>8</v>
      </c>
      <c r="E2409" s="12" t="s">
        <v>4474</v>
      </c>
      <c r="F2409" s="12" t="s">
        <v>9</v>
      </c>
      <c r="G2409" s="12" t="s">
        <v>11</v>
      </c>
      <c r="H2409" s="12" t="s">
        <v>4475</v>
      </c>
    </row>
    <row r="2410" spans="1:8" ht="43.5" x14ac:dyDescent="0.35">
      <c r="A2410" s="2">
        <v>45562.708333333336</v>
      </c>
      <c r="B2410" s="12" t="s">
        <v>4472</v>
      </c>
      <c r="C2410" s="12" t="s">
        <v>28</v>
      </c>
      <c r="D2410" s="12" t="s">
        <v>8</v>
      </c>
      <c r="E2410" s="12" t="s">
        <v>4476</v>
      </c>
      <c r="F2410" s="12" t="s">
        <v>9</v>
      </c>
      <c r="G2410" s="12" t="s">
        <v>11</v>
      </c>
      <c r="H2410" s="12" t="s">
        <v>4477</v>
      </c>
    </row>
    <row r="2411" spans="1:8" ht="130.5" x14ac:dyDescent="0.35">
      <c r="A2411" s="2">
        <v>45562.708333333336</v>
      </c>
      <c r="B2411" s="12" t="s">
        <v>4472</v>
      </c>
      <c r="C2411" s="12" t="s">
        <v>28</v>
      </c>
      <c r="D2411" s="12" t="s">
        <v>8</v>
      </c>
      <c r="E2411" s="12" t="s">
        <v>4478</v>
      </c>
      <c r="F2411" s="12" t="s">
        <v>9</v>
      </c>
      <c r="G2411" s="12" t="s">
        <v>248</v>
      </c>
      <c r="H2411" s="12" t="s">
        <v>4479</v>
      </c>
    </row>
    <row r="2412" spans="1:8" ht="29" x14ac:dyDescent="0.35">
      <c r="A2412" s="2">
        <v>45562.708333333336</v>
      </c>
      <c r="B2412" s="12" t="s">
        <v>4472</v>
      </c>
      <c r="C2412" s="12" t="s">
        <v>28</v>
      </c>
      <c r="D2412" s="12" t="s">
        <v>8</v>
      </c>
      <c r="E2412" s="12" t="s">
        <v>4480</v>
      </c>
      <c r="F2412" s="12" t="s">
        <v>9</v>
      </c>
      <c r="G2412" s="12" t="s">
        <v>11</v>
      </c>
      <c r="H2412" s="12" t="s">
        <v>122</v>
      </c>
    </row>
    <row r="2413" spans="1:8" ht="101.5" x14ac:dyDescent="0.35">
      <c r="A2413" s="2">
        <v>45562.708333333336</v>
      </c>
      <c r="B2413" s="12" t="s">
        <v>4472</v>
      </c>
      <c r="C2413" s="12" t="s">
        <v>28</v>
      </c>
      <c r="D2413" s="12" t="s">
        <v>8</v>
      </c>
      <c r="E2413" s="12" t="s">
        <v>4481</v>
      </c>
      <c r="F2413" s="12" t="s">
        <v>9</v>
      </c>
      <c r="G2413" s="12" t="s">
        <v>11</v>
      </c>
      <c r="H2413" s="12" t="s">
        <v>4482</v>
      </c>
    </row>
    <row r="2414" spans="1:8" ht="116" x14ac:dyDescent="0.35">
      <c r="A2414" s="2">
        <v>45562.708333333336</v>
      </c>
      <c r="B2414" s="12" t="s">
        <v>4472</v>
      </c>
      <c r="C2414" s="12" t="s">
        <v>28</v>
      </c>
      <c r="D2414" s="12" t="s">
        <v>8</v>
      </c>
      <c r="E2414" s="12" t="s">
        <v>4483</v>
      </c>
      <c r="F2414" s="12" t="s">
        <v>9</v>
      </c>
      <c r="G2414" s="12" t="s">
        <v>248</v>
      </c>
      <c r="H2414" s="12" t="s">
        <v>4484</v>
      </c>
    </row>
    <row r="2415" spans="1:8" ht="174" x14ac:dyDescent="0.35">
      <c r="A2415" s="2">
        <v>45562.708333333336</v>
      </c>
      <c r="B2415" s="12" t="s">
        <v>4472</v>
      </c>
      <c r="C2415" s="12" t="s">
        <v>28</v>
      </c>
      <c r="D2415" s="12" t="s">
        <v>8</v>
      </c>
      <c r="E2415" s="12" t="s">
        <v>4485</v>
      </c>
      <c r="F2415" s="12" t="s">
        <v>9</v>
      </c>
      <c r="G2415" s="12" t="s">
        <v>11</v>
      </c>
      <c r="H2415" s="12" t="s">
        <v>4486</v>
      </c>
    </row>
    <row r="2416" spans="1:8" ht="203" x14ac:dyDescent="0.35">
      <c r="A2416" s="2">
        <v>45562.708333333336</v>
      </c>
      <c r="B2416" s="12" t="s">
        <v>4472</v>
      </c>
      <c r="C2416" s="12" t="s">
        <v>28</v>
      </c>
      <c r="D2416" s="12" t="s">
        <v>8</v>
      </c>
      <c r="E2416" s="12" t="s">
        <v>4487</v>
      </c>
      <c r="F2416" s="12" t="s">
        <v>9</v>
      </c>
      <c r="G2416" s="12" t="s">
        <v>248</v>
      </c>
      <c r="H2416" s="12" t="s">
        <v>4488</v>
      </c>
    </row>
    <row r="2417" spans="1:8" ht="72.5" x14ac:dyDescent="0.35">
      <c r="A2417" s="2">
        <v>45562.708333333336</v>
      </c>
      <c r="B2417" s="12" t="s">
        <v>4472</v>
      </c>
      <c r="C2417" s="12" t="s">
        <v>28</v>
      </c>
      <c r="D2417" s="12" t="s">
        <v>8</v>
      </c>
      <c r="E2417" s="12" t="s">
        <v>4489</v>
      </c>
      <c r="F2417" s="12" t="s">
        <v>9</v>
      </c>
      <c r="G2417" s="12" t="s">
        <v>11</v>
      </c>
      <c r="H2417" s="12" t="s">
        <v>4490</v>
      </c>
    </row>
    <row r="2418" spans="1:8" ht="58" x14ac:dyDescent="0.35">
      <c r="A2418" s="2">
        <v>45562.708333333336</v>
      </c>
      <c r="B2418" s="12" t="s">
        <v>4472</v>
      </c>
      <c r="C2418" s="12" t="s">
        <v>28</v>
      </c>
      <c r="D2418" s="12" t="s">
        <v>8</v>
      </c>
      <c r="E2418" s="12" t="s">
        <v>2306</v>
      </c>
      <c r="F2418" s="12" t="s">
        <v>9</v>
      </c>
      <c r="G2418" s="12" t="s">
        <v>11</v>
      </c>
      <c r="H2418" s="12" t="s">
        <v>4491</v>
      </c>
    </row>
    <row r="2419" spans="1:8" ht="101.5" x14ac:dyDescent="0.35">
      <c r="A2419" s="2">
        <v>45562.708333333336</v>
      </c>
      <c r="B2419" s="12" t="s">
        <v>4492</v>
      </c>
      <c r="C2419" s="12" t="s">
        <v>28</v>
      </c>
      <c r="D2419" s="12" t="s">
        <v>8</v>
      </c>
      <c r="E2419" s="12" t="s">
        <v>29</v>
      </c>
      <c r="F2419" s="12" t="s">
        <v>9</v>
      </c>
      <c r="G2419" s="12" t="s">
        <v>11</v>
      </c>
      <c r="H2419" s="12" t="s">
        <v>4493</v>
      </c>
    </row>
    <row r="2420" spans="1:8" ht="29" x14ac:dyDescent="0.35">
      <c r="A2420" s="2">
        <v>45562.708333333336</v>
      </c>
      <c r="B2420" s="12" t="s">
        <v>4492</v>
      </c>
      <c r="C2420" s="12" t="s">
        <v>28</v>
      </c>
      <c r="D2420" s="12" t="s">
        <v>8</v>
      </c>
      <c r="E2420" s="12" t="s">
        <v>4494</v>
      </c>
      <c r="F2420" s="12" t="s">
        <v>9</v>
      </c>
      <c r="G2420" s="12" t="s">
        <v>11</v>
      </c>
      <c r="H2420" s="12" t="s">
        <v>4495</v>
      </c>
    </row>
    <row r="2421" spans="1:8" ht="58" x14ac:dyDescent="0.35">
      <c r="A2421" s="2">
        <v>45562.708333333336</v>
      </c>
      <c r="B2421" s="12" t="s">
        <v>4492</v>
      </c>
      <c r="C2421" s="12" t="s">
        <v>28</v>
      </c>
      <c r="D2421" s="12" t="s">
        <v>8</v>
      </c>
      <c r="E2421" s="12" t="s">
        <v>4496</v>
      </c>
      <c r="F2421" s="12" t="s">
        <v>9</v>
      </c>
      <c r="G2421" s="12" t="s">
        <v>11</v>
      </c>
      <c r="H2421" s="12" t="s">
        <v>4497</v>
      </c>
    </row>
    <row r="2422" spans="1:8" ht="145" x14ac:dyDescent="0.35">
      <c r="A2422" s="2">
        <v>45562.708333333336</v>
      </c>
      <c r="B2422" s="12" t="s">
        <v>4492</v>
      </c>
      <c r="C2422" s="12" t="s">
        <v>28</v>
      </c>
      <c r="D2422" s="12" t="s">
        <v>8</v>
      </c>
      <c r="E2422" s="12" t="s">
        <v>4498</v>
      </c>
      <c r="F2422" s="12" t="s">
        <v>9</v>
      </c>
      <c r="G2422" s="12" t="s">
        <v>11</v>
      </c>
      <c r="H2422" s="12" t="s">
        <v>4499</v>
      </c>
    </row>
    <row r="2423" spans="1:8" ht="29" x14ac:dyDescent="0.35">
      <c r="A2423" s="2">
        <v>45562.708333333336</v>
      </c>
      <c r="B2423" s="12" t="s">
        <v>4492</v>
      </c>
      <c r="C2423" s="12" t="s">
        <v>28</v>
      </c>
      <c r="D2423" s="12" t="s">
        <v>8</v>
      </c>
      <c r="E2423" s="12" t="s">
        <v>4500</v>
      </c>
      <c r="F2423" s="12" t="s">
        <v>9</v>
      </c>
      <c r="G2423" s="12" t="s">
        <v>11</v>
      </c>
      <c r="H2423" s="12" t="s">
        <v>4501</v>
      </c>
    </row>
    <row r="2424" spans="1:8" ht="130.5" x14ac:dyDescent="0.35">
      <c r="A2424" s="2">
        <v>45562.708333333336</v>
      </c>
      <c r="B2424" s="12" t="s">
        <v>352</v>
      </c>
      <c r="C2424" s="12" t="s">
        <v>28</v>
      </c>
      <c r="D2424" s="12" t="s">
        <v>8</v>
      </c>
      <c r="E2424" s="12" t="s">
        <v>29</v>
      </c>
      <c r="F2424" s="12" t="s">
        <v>9</v>
      </c>
      <c r="G2424" s="12" t="s">
        <v>11</v>
      </c>
      <c r="H2424" s="12" t="s">
        <v>4502</v>
      </c>
    </row>
    <row r="2425" spans="1:8" ht="43.5" x14ac:dyDescent="0.35">
      <c r="A2425" s="2">
        <v>45562.708333333336</v>
      </c>
      <c r="B2425" s="12" t="s">
        <v>352</v>
      </c>
      <c r="C2425" s="12" t="s">
        <v>28</v>
      </c>
      <c r="D2425" s="12" t="s">
        <v>8</v>
      </c>
      <c r="E2425" s="12" t="s">
        <v>4503</v>
      </c>
      <c r="F2425" s="12" t="s">
        <v>9</v>
      </c>
      <c r="G2425" s="12" t="s">
        <v>11</v>
      </c>
      <c r="H2425" s="12" t="s">
        <v>4504</v>
      </c>
    </row>
    <row r="2426" spans="1:8" ht="43.5" x14ac:dyDescent="0.35">
      <c r="A2426" s="2">
        <v>45562.708333333336</v>
      </c>
      <c r="B2426" s="12" t="s">
        <v>352</v>
      </c>
      <c r="C2426" s="12" t="s">
        <v>28</v>
      </c>
      <c r="D2426" s="12" t="s">
        <v>8</v>
      </c>
      <c r="E2426" s="12" t="s">
        <v>4505</v>
      </c>
      <c r="F2426" s="12" t="s">
        <v>9</v>
      </c>
      <c r="G2426" s="12" t="s">
        <v>11</v>
      </c>
      <c r="H2426" s="12" t="s">
        <v>4506</v>
      </c>
    </row>
    <row r="2427" spans="1:8" ht="116" x14ac:dyDescent="0.35">
      <c r="A2427" s="2">
        <v>45562.708333333336</v>
      </c>
      <c r="B2427" s="12" t="s">
        <v>352</v>
      </c>
      <c r="C2427" s="12" t="s">
        <v>28</v>
      </c>
      <c r="D2427" s="12" t="s">
        <v>8</v>
      </c>
      <c r="E2427" s="12" t="s">
        <v>2414</v>
      </c>
      <c r="F2427" s="12" t="s">
        <v>9</v>
      </c>
      <c r="G2427" s="12" t="s">
        <v>11</v>
      </c>
      <c r="H2427" s="12" t="s">
        <v>4507</v>
      </c>
    </row>
    <row r="2428" spans="1:8" ht="43.5" x14ac:dyDescent="0.35">
      <c r="A2428" s="2">
        <v>45562.708333333336</v>
      </c>
      <c r="B2428" s="12" t="s">
        <v>352</v>
      </c>
      <c r="C2428" s="12" t="s">
        <v>28</v>
      </c>
      <c r="D2428" s="12" t="s">
        <v>8</v>
      </c>
      <c r="E2428" s="12" t="s">
        <v>4508</v>
      </c>
      <c r="F2428" s="12" t="s">
        <v>9</v>
      </c>
      <c r="G2428" s="12" t="s">
        <v>11</v>
      </c>
      <c r="H2428" s="12" t="s">
        <v>4509</v>
      </c>
    </row>
    <row r="2429" spans="1:8" ht="72.5" x14ac:dyDescent="0.35">
      <c r="A2429" s="2">
        <v>45562.708333333336</v>
      </c>
      <c r="B2429" s="12" t="s">
        <v>352</v>
      </c>
      <c r="C2429" s="12" t="s">
        <v>28</v>
      </c>
      <c r="D2429" s="12" t="s">
        <v>8</v>
      </c>
      <c r="E2429" s="12" t="s">
        <v>4510</v>
      </c>
      <c r="F2429" s="12" t="s">
        <v>9</v>
      </c>
      <c r="G2429" s="12" t="s">
        <v>11</v>
      </c>
      <c r="H2429" s="12" t="s">
        <v>4511</v>
      </c>
    </row>
    <row r="2430" spans="1:8" ht="101.5" x14ac:dyDescent="0.35">
      <c r="A2430" s="2">
        <v>45562.708333333336</v>
      </c>
      <c r="B2430" s="12" t="s">
        <v>352</v>
      </c>
      <c r="C2430" s="12" t="s">
        <v>28</v>
      </c>
      <c r="D2430" s="12" t="s">
        <v>8</v>
      </c>
      <c r="E2430" s="12" t="s">
        <v>4512</v>
      </c>
      <c r="F2430" s="12" t="s">
        <v>9</v>
      </c>
      <c r="G2430" s="12" t="s">
        <v>248</v>
      </c>
      <c r="H2430" s="12" t="s">
        <v>4513</v>
      </c>
    </row>
    <row r="2431" spans="1:8" ht="101.5" x14ac:dyDescent="0.35">
      <c r="A2431" s="2">
        <v>45562.708333333336</v>
      </c>
      <c r="B2431" s="12" t="s">
        <v>4514</v>
      </c>
      <c r="C2431" s="12" t="s">
        <v>28</v>
      </c>
      <c r="D2431" s="12" t="s">
        <v>8</v>
      </c>
      <c r="E2431" s="12" t="s">
        <v>92</v>
      </c>
      <c r="F2431" s="12" t="s">
        <v>9</v>
      </c>
      <c r="G2431" s="12" t="s">
        <v>11</v>
      </c>
      <c r="H2431" s="12" t="s">
        <v>4515</v>
      </c>
    </row>
    <row r="2432" spans="1:8" ht="101.5" x14ac:dyDescent="0.35">
      <c r="A2432" s="2">
        <v>45562.708333333336</v>
      </c>
      <c r="B2432" s="12" t="s">
        <v>4514</v>
      </c>
      <c r="C2432" s="12" t="s">
        <v>28</v>
      </c>
      <c r="D2432" s="12" t="s">
        <v>8</v>
      </c>
      <c r="E2432" s="12" t="s">
        <v>93</v>
      </c>
      <c r="F2432" s="12" t="s">
        <v>9</v>
      </c>
      <c r="G2432" s="12" t="s">
        <v>11</v>
      </c>
      <c r="H2432" s="12" t="s">
        <v>4516</v>
      </c>
    </row>
    <row r="2433" spans="1:8" ht="43.5" x14ac:dyDescent="0.35">
      <c r="A2433" s="2">
        <v>45562.708333333336</v>
      </c>
      <c r="B2433" s="12" t="s">
        <v>4514</v>
      </c>
      <c r="C2433" s="12" t="s">
        <v>28</v>
      </c>
      <c r="D2433" s="12" t="s">
        <v>8</v>
      </c>
      <c r="E2433" s="12" t="s">
        <v>4517</v>
      </c>
      <c r="F2433" s="12" t="s">
        <v>9</v>
      </c>
      <c r="G2433" s="12" t="s">
        <v>11</v>
      </c>
      <c r="H2433" s="12" t="s">
        <v>4518</v>
      </c>
    </row>
    <row r="2434" spans="1:8" ht="43.5" x14ac:dyDescent="0.35">
      <c r="A2434" s="2">
        <v>45562.708333333336</v>
      </c>
      <c r="B2434" s="12" t="s">
        <v>4514</v>
      </c>
      <c r="C2434" s="12" t="s">
        <v>28</v>
      </c>
      <c r="D2434" s="12" t="s">
        <v>8</v>
      </c>
      <c r="E2434" s="12" t="s">
        <v>4519</v>
      </c>
      <c r="F2434" s="12" t="s">
        <v>9</v>
      </c>
      <c r="G2434" s="12" t="s">
        <v>11</v>
      </c>
      <c r="H2434" s="12" t="s">
        <v>4520</v>
      </c>
    </row>
    <row r="2435" spans="1:8" ht="29" x14ac:dyDescent="0.35">
      <c r="A2435" s="2">
        <v>45562.708333333336</v>
      </c>
      <c r="B2435" s="12" t="s">
        <v>4514</v>
      </c>
      <c r="C2435" s="12" t="s">
        <v>28</v>
      </c>
      <c r="D2435" s="12" t="s">
        <v>8</v>
      </c>
      <c r="E2435" s="12" t="s">
        <v>4521</v>
      </c>
      <c r="F2435" s="12" t="s">
        <v>9</v>
      </c>
      <c r="G2435" s="12" t="s">
        <v>11</v>
      </c>
      <c r="H2435" s="12" t="s">
        <v>4240</v>
      </c>
    </row>
    <row r="2436" spans="1:8" ht="203" x14ac:dyDescent="0.35">
      <c r="A2436" s="2">
        <v>45562.708333333336</v>
      </c>
      <c r="B2436" s="12" t="s">
        <v>4522</v>
      </c>
      <c r="C2436" s="12" t="s">
        <v>28</v>
      </c>
      <c r="D2436" s="12" t="s">
        <v>8</v>
      </c>
      <c r="E2436" s="12" t="s">
        <v>29</v>
      </c>
      <c r="F2436" s="12" t="s">
        <v>9</v>
      </c>
      <c r="G2436" s="12" t="s">
        <v>11</v>
      </c>
      <c r="H2436" s="12" t="s">
        <v>4523</v>
      </c>
    </row>
    <row r="2437" spans="1:8" ht="43.5" x14ac:dyDescent="0.35">
      <c r="A2437" s="2">
        <v>45562.708333333336</v>
      </c>
      <c r="B2437" s="12" t="s">
        <v>4522</v>
      </c>
      <c r="C2437" s="12" t="s">
        <v>28</v>
      </c>
      <c r="D2437" s="12" t="s">
        <v>8</v>
      </c>
      <c r="E2437" s="12" t="s">
        <v>4524</v>
      </c>
      <c r="F2437" s="12" t="s">
        <v>9</v>
      </c>
      <c r="G2437" s="12" t="s">
        <v>11</v>
      </c>
      <c r="H2437" s="12" t="s">
        <v>4525</v>
      </c>
    </row>
    <row r="2438" spans="1:8" ht="58" x14ac:dyDescent="0.35">
      <c r="A2438" s="2">
        <v>45562.708333333336</v>
      </c>
      <c r="B2438" s="12" t="s">
        <v>4522</v>
      </c>
      <c r="C2438" s="12" t="s">
        <v>28</v>
      </c>
      <c r="D2438" s="12" t="s">
        <v>8</v>
      </c>
      <c r="E2438" s="12" t="s">
        <v>4526</v>
      </c>
      <c r="F2438" s="12" t="s">
        <v>9</v>
      </c>
      <c r="G2438" s="12" t="s">
        <v>248</v>
      </c>
      <c r="H2438" s="12" t="s">
        <v>4527</v>
      </c>
    </row>
    <row r="2439" spans="1:8" ht="101.5" x14ac:dyDescent="0.35">
      <c r="A2439" s="2">
        <v>45562.708333333336</v>
      </c>
      <c r="B2439" s="12" t="s">
        <v>4522</v>
      </c>
      <c r="C2439" s="12" t="s">
        <v>28</v>
      </c>
      <c r="D2439" s="12" t="s">
        <v>8</v>
      </c>
      <c r="E2439" s="12" t="s">
        <v>4528</v>
      </c>
      <c r="F2439" s="12" t="s">
        <v>9</v>
      </c>
      <c r="G2439" s="12" t="s">
        <v>11</v>
      </c>
      <c r="H2439" s="12" t="s">
        <v>4529</v>
      </c>
    </row>
    <row r="2440" spans="1:8" ht="145" x14ac:dyDescent="0.35">
      <c r="A2440" s="2">
        <v>45563.708333333336</v>
      </c>
      <c r="B2440" s="12" t="s">
        <v>1626</v>
      </c>
      <c r="C2440" s="12" t="s">
        <v>10</v>
      </c>
      <c r="D2440" s="12" t="s">
        <v>8</v>
      </c>
      <c r="E2440" s="12" t="s">
        <v>4530</v>
      </c>
      <c r="F2440" s="12" t="s">
        <v>9</v>
      </c>
      <c r="G2440" s="12" t="s">
        <v>11</v>
      </c>
      <c r="H2440" s="12" t="s">
        <v>4531</v>
      </c>
    </row>
    <row r="2441" spans="1:8" ht="58" x14ac:dyDescent="0.35">
      <c r="A2441" s="2">
        <v>45563.708333333336</v>
      </c>
      <c r="B2441" s="12" t="s">
        <v>1626</v>
      </c>
      <c r="C2441" s="12" t="s">
        <v>10</v>
      </c>
      <c r="D2441" s="12" t="s">
        <v>8</v>
      </c>
      <c r="E2441" s="12" t="s">
        <v>4532</v>
      </c>
      <c r="F2441" s="12" t="s">
        <v>9</v>
      </c>
      <c r="G2441" s="12" t="s">
        <v>11</v>
      </c>
      <c r="H2441" s="12" t="s">
        <v>4533</v>
      </c>
    </row>
    <row r="2442" spans="1:8" ht="72.5" x14ac:dyDescent="0.35">
      <c r="A2442" s="2">
        <v>45563.708333333336</v>
      </c>
      <c r="B2442" s="12" t="s">
        <v>4534</v>
      </c>
      <c r="C2442" s="12" t="s">
        <v>28</v>
      </c>
      <c r="D2442" s="12" t="s">
        <v>8</v>
      </c>
      <c r="E2442" s="12" t="s">
        <v>29</v>
      </c>
      <c r="F2442" s="12" t="s">
        <v>9</v>
      </c>
      <c r="G2442" s="12" t="s">
        <v>11</v>
      </c>
      <c r="H2442" s="12" t="s">
        <v>4535</v>
      </c>
    </row>
    <row r="2443" spans="1:8" ht="29" x14ac:dyDescent="0.35">
      <c r="A2443" s="2">
        <v>45563.708333333336</v>
      </c>
      <c r="B2443" s="12" t="s">
        <v>4534</v>
      </c>
      <c r="C2443" s="12" t="s">
        <v>28</v>
      </c>
      <c r="D2443" s="12" t="s">
        <v>8</v>
      </c>
      <c r="E2443" s="12" t="s">
        <v>4536</v>
      </c>
      <c r="F2443" s="12" t="s">
        <v>9</v>
      </c>
      <c r="G2443" s="12" t="s">
        <v>11</v>
      </c>
      <c r="H2443" s="12" t="s">
        <v>4537</v>
      </c>
    </row>
    <row r="2444" spans="1:8" ht="116" x14ac:dyDescent="0.35">
      <c r="A2444" s="2">
        <v>45563.708333333336</v>
      </c>
      <c r="B2444" s="12" t="s">
        <v>4534</v>
      </c>
      <c r="C2444" s="12" t="s">
        <v>28</v>
      </c>
      <c r="D2444" s="12" t="s">
        <v>8</v>
      </c>
      <c r="E2444" s="12" t="s">
        <v>4538</v>
      </c>
      <c r="F2444" s="12" t="s">
        <v>9</v>
      </c>
      <c r="G2444" s="12" t="s">
        <v>11</v>
      </c>
      <c r="H2444" s="12" t="s">
        <v>4539</v>
      </c>
    </row>
    <row r="2445" spans="1:8" ht="72.5" x14ac:dyDescent="0.35">
      <c r="A2445" s="2">
        <v>45563.708333333336</v>
      </c>
      <c r="B2445" s="12" t="s">
        <v>4534</v>
      </c>
      <c r="C2445" s="12" t="s">
        <v>28</v>
      </c>
      <c r="D2445" s="12" t="s">
        <v>8</v>
      </c>
      <c r="E2445" s="12" t="s">
        <v>4540</v>
      </c>
      <c r="F2445" s="12" t="s">
        <v>9</v>
      </c>
      <c r="G2445" s="12" t="s">
        <v>11</v>
      </c>
      <c r="H2445" s="12" t="s">
        <v>4541</v>
      </c>
    </row>
    <row r="2446" spans="1:8" ht="29" x14ac:dyDescent="0.35">
      <c r="A2446" s="2">
        <v>45563.708333333336</v>
      </c>
      <c r="B2446" s="12" t="s">
        <v>4534</v>
      </c>
      <c r="C2446" s="12" t="s">
        <v>28</v>
      </c>
      <c r="D2446" s="12" t="s">
        <v>8</v>
      </c>
      <c r="E2446" s="12" t="s">
        <v>4542</v>
      </c>
      <c r="F2446" s="12" t="s">
        <v>9</v>
      </c>
      <c r="G2446" s="12" t="s">
        <v>11</v>
      </c>
      <c r="H2446" s="12" t="s">
        <v>4543</v>
      </c>
    </row>
    <row r="2447" spans="1:8" ht="159.5" x14ac:dyDescent="0.35">
      <c r="A2447" s="2">
        <v>45563.708333333336</v>
      </c>
      <c r="B2447" s="12" t="s">
        <v>4534</v>
      </c>
      <c r="C2447" s="12" t="s">
        <v>28</v>
      </c>
      <c r="D2447" s="12" t="s">
        <v>8</v>
      </c>
      <c r="E2447" s="12" t="s">
        <v>4544</v>
      </c>
      <c r="F2447" s="12" t="s">
        <v>9</v>
      </c>
      <c r="G2447" s="12" t="s">
        <v>11</v>
      </c>
      <c r="H2447" s="12" t="s">
        <v>4545</v>
      </c>
    </row>
    <row r="2448" spans="1:8" ht="203" x14ac:dyDescent="0.35">
      <c r="A2448" s="2">
        <v>45563.708333333336</v>
      </c>
      <c r="B2448" s="12" t="s">
        <v>4534</v>
      </c>
      <c r="C2448" s="12" t="s">
        <v>28</v>
      </c>
      <c r="D2448" s="12" t="s">
        <v>8</v>
      </c>
      <c r="E2448" s="12" t="s">
        <v>4546</v>
      </c>
      <c r="F2448" s="12" t="s">
        <v>9</v>
      </c>
      <c r="G2448" s="12" t="s">
        <v>248</v>
      </c>
      <c r="H2448" s="12" t="s">
        <v>4547</v>
      </c>
    </row>
    <row r="2449" spans="1:8" ht="87" x14ac:dyDescent="0.35">
      <c r="A2449" s="2">
        <v>45563.708333333336</v>
      </c>
      <c r="B2449" s="12" t="s">
        <v>4534</v>
      </c>
      <c r="C2449" s="12" t="s">
        <v>28</v>
      </c>
      <c r="D2449" s="12" t="s">
        <v>8</v>
      </c>
      <c r="E2449" s="12" t="s">
        <v>4548</v>
      </c>
      <c r="F2449" s="12" t="s">
        <v>9</v>
      </c>
      <c r="G2449" s="12" t="s">
        <v>11</v>
      </c>
      <c r="H2449" s="12" t="s">
        <v>4549</v>
      </c>
    </row>
    <row r="2450" spans="1:8" ht="72.5" x14ac:dyDescent="0.35">
      <c r="A2450" s="2">
        <v>45563.708333333336</v>
      </c>
      <c r="B2450" s="12" t="s">
        <v>4534</v>
      </c>
      <c r="C2450" s="12" t="s">
        <v>28</v>
      </c>
      <c r="D2450" s="12" t="s">
        <v>8</v>
      </c>
      <c r="E2450" s="12" t="s">
        <v>4550</v>
      </c>
      <c r="F2450" s="12" t="s">
        <v>9</v>
      </c>
      <c r="G2450" s="12" t="s">
        <v>11</v>
      </c>
      <c r="H2450" s="12" t="s">
        <v>4551</v>
      </c>
    </row>
    <row r="2451" spans="1:8" ht="101.5" x14ac:dyDescent="0.35">
      <c r="A2451" s="2">
        <v>45563.708333333336</v>
      </c>
      <c r="B2451" s="12" t="s">
        <v>4552</v>
      </c>
      <c r="C2451" s="12" t="s">
        <v>28</v>
      </c>
      <c r="D2451" s="12" t="s">
        <v>8</v>
      </c>
      <c r="E2451" s="12" t="s">
        <v>29</v>
      </c>
      <c r="F2451" s="12" t="s">
        <v>9</v>
      </c>
      <c r="G2451" s="12" t="s">
        <v>11</v>
      </c>
      <c r="H2451" s="12" t="s">
        <v>4553</v>
      </c>
    </row>
    <row r="2452" spans="1:8" ht="29" x14ac:dyDescent="0.35">
      <c r="A2452" s="2">
        <v>45563.708333333336</v>
      </c>
      <c r="B2452" s="12" t="s">
        <v>4552</v>
      </c>
      <c r="C2452" s="12" t="s">
        <v>28</v>
      </c>
      <c r="D2452" s="12" t="s">
        <v>8</v>
      </c>
      <c r="E2452" s="12" t="s">
        <v>4554</v>
      </c>
      <c r="F2452" s="12" t="s">
        <v>9</v>
      </c>
      <c r="G2452" s="12" t="s">
        <v>11</v>
      </c>
      <c r="H2452" s="12" t="s">
        <v>4555</v>
      </c>
    </row>
    <row r="2453" spans="1:8" ht="43.5" x14ac:dyDescent="0.35">
      <c r="A2453" s="2">
        <v>45563.708333333336</v>
      </c>
      <c r="B2453" s="12" t="s">
        <v>4552</v>
      </c>
      <c r="C2453" s="12" t="s">
        <v>28</v>
      </c>
      <c r="D2453" s="12" t="s">
        <v>8</v>
      </c>
      <c r="E2453" s="12" t="s">
        <v>4556</v>
      </c>
      <c r="F2453" s="12" t="s">
        <v>9</v>
      </c>
      <c r="G2453" s="12" t="s">
        <v>11</v>
      </c>
      <c r="H2453" s="12" t="s">
        <v>4557</v>
      </c>
    </row>
    <row r="2454" spans="1:8" ht="29" x14ac:dyDescent="0.35">
      <c r="A2454" s="2">
        <v>45563.708333333336</v>
      </c>
      <c r="B2454" s="12" t="s">
        <v>4552</v>
      </c>
      <c r="C2454" s="12" t="s">
        <v>28</v>
      </c>
      <c r="D2454" s="12" t="s">
        <v>8</v>
      </c>
      <c r="E2454" s="12" t="s">
        <v>4558</v>
      </c>
      <c r="F2454" s="12" t="s">
        <v>9</v>
      </c>
      <c r="G2454" s="12" t="s">
        <v>11</v>
      </c>
      <c r="H2454" s="12" t="s">
        <v>182</v>
      </c>
    </row>
    <row r="2455" spans="1:8" ht="58" x14ac:dyDescent="0.35">
      <c r="A2455" s="2">
        <v>45563.708333333336</v>
      </c>
      <c r="B2455" s="12" t="s">
        <v>4552</v>
      </c>
      <c r="C2455" s="12" t="s">
        <v>28</v>
      </c>
      <c r="D2455" s="12" t="s">
        <v>8</v>
      </c>
      <c r="E2455" s="12" t="s">
        <v>4559</v>
      </c>
      <c r="F2455" s="12" t="s">
        <v>9</v>
      </c>
      <c r="G2455" s="12" t="s">
        <v>11</v>
      </c>
      <c r="H2455" s="12" t="s">
        <v>4560</v>
      </c>
    </row>
    <row r="2456" spans="1:8" ht="101.5" x14ac:dyDescent="0.35">
      <c r="A2456" s="2">
        <v>45563.708333333336</v>
      </c>
      <c r="B2456" s="12" t="s">
        <v>4552</v>
      </c>
      <c r="C2456" s="12" t="s">
        <v>28</v>
      </c>
      <c r="D2456" s="12" t="s">
        <v>8</v>
      </c>
      <c r="E2456" s="12" t="s">
        <v>4561</v>
      </c>
      <c r="F2456" s="12" t="s">
        <v>9</v>
      </c>
      <c r="G2456" s="12" t="s">
        <v>11</v>
      </c>
      <c r="H2456" s="12" t="s">
        <v>4562</v>
      </c>
    </row>
    <row r="2457" spans="1:8" ht="43.5" x14ac:dyDescent="0.35">
      <c r="A2457" s="2">
        <v>45563.708333333336</v>
      </c>
      <c r="B2457" s="12" t="s">
        <v>4563</v>
      </c>
      <c r="C2457" s="12" t="s">
        <v>28</v>
      </c>
      <c r="D2457" s="12" t="s">
        <v>4564</v>
      </c>
      <c r="E2457" s="12" t="s">
        <v>124</v>
      </c>
      <c r="F2457" s="12" t="s">
        <v>11</v>
      </c>
      <c r="G2457" s="12" t="s">
        <v>11</v>
      </c>
      <c r="H2457" s="12" t="s">
        <v>30</v>
      </c>
    </row>
    <row r="2458" spans="1:8" ht="29" x14ac:dyDescent="0.35">
      <c r="A2458" s="2">
        <v>45563.708333333336</v>
      </c>
      <c r="B2458" s="12" t="s">
        <v>4563</v>
      </c>
      <c r="C2458" s="12" t="s">
        <v>28</v>
      </c>
      <c r="D2458" s="12" t="s">
        <v>4564</v>
      </c>
      <c r="E2458" s="12" t="s">
        <v>4565</v>
      </c>
      <c r="F2458" s="12" t="s">
        <v>11</v>
      </c>
      <c r="G2458" s="12" t="s">
        <v>11</v>
      </c>
      <c r="H2458" s="12" t="s">
        <v>4566</v>
      </c>
    </row>
    <row r="2459" spans="1:8" ht="58" x14ac:dyDescent="0.35">
      <c r="A2459" s="2">
        <v>45563.708333333336</v>
      </c>
      <c r="B2459" s="12" t="s">
        <v>4563</v>
      </c>
      <c r="C2459" s="12" t="s">
        <v>28</v>
      </c>
      <c r="D2459" s="12" t="s">
        <v>4564</v>
      </c>
      <c r="E2459" s="12" t="s">
        <v>4567</v>
      </c>
      <c r="F2459" s="12" t="s">
        <v>11</v>
      </c>
      <c r="G2459" s="12" t="s">
        <v>11</v>
      </c>
      <c r="H2459" s="12" t="s">
        <v>4568</v>
      </c>
    </row>
    <row r="2460" spans="1:8" ht="101.5" x14ac:dyDescent="0.35">
      <c r="A2460" s="2">
        <v>45563.708333333336</v>
      </c>
      <c r="B2460" s="12" t="s">
        <v>4563</v>
      </c>
      <c r="C2460" s="12" t="s">
        <v>28</v>
      </c>
      <c r="D2460" s="12" t="s">
        <v>4564</v>
      </c>
      <c r="E2460" s="12" t="s">
        <v>4569</v>
      </c>
      <c r="F2460" s="12" t="s">
        <v>11</v>
      </c>
      <c r="G2460" s="12" t="s">
        <v>248</v>
      </c>
      <c r="H2460" s="12" t="s">
        <v>4570</v>
      </c>
    </row>
    <row r="2461" spans="1:8" ht="58" x14ac:dyDescent="0.35">
      <c r="A2461" s="2">
        <v>45563.708333333336</v>
      </c>
      <c r="B2461" s="12" t="s">
        <v>4563</v>
      </c>
      <c r="C2461" s="12" t="s">
        <v>28</v>
      </c>
      <c r="D2461" s="12" t="s">
        <v>4564</v>
      </c>
      <c r="E2461" s="12" t="s">
        <v>4571</v>
      </c>
      <c r="F2461" s="12" t="s">
        <v>11</v>
      </c>
      <c r="G2461" s="12" t="s">
        <v>248</v>
      </c>
      <c r="H2461" s="12" t="s">
        <v>4572</v>
      </c>
    </row>
    <row r="2462" spans="1:8" ht="43.5" x14ac:dyDescent="0.35">
      <c r="A2462" s="2">
        <v>45563.708333333336</v>
      </c>
      <c r="B2462" s="12" t="s">
        <v>4563</v>
      </c>
      <c r="C2462" s="12" t="s">
        <v>28</v>
      </c>
      <c r="D2462" s="12" t="s">
        <v>4564</v>
      </c>
      <c r="E2462" s="12" t="s">
        <v>4573</v>
      </c>
      <c r="F2462" s="12" t="s">
        <v>11</v>
      </c>
      <c r="G2462" s="12" t="s">
        <v>11</v>
      </c>
      <c r="H2462" s="12" t="s">
        <v>4574</v>
      </c>
    </row>
    <row r="2463" spans="1:8" ht="87" x14ac:dyDescent="0.35">
      <c r="A2463" s="2">
        <v>45563.708333333336</v>
      </c>
      <c r="B2463" s="12" t="s">
        <v>4563</v>
      </c>
      <c r="C2463" s="12" t="s">
        <v>28</v>
      </c>
      <c r="D2463" s="12" t="s">
        <v>4564</v>
      </c>
      <c r="E2463" s="12" t="s">
        <v>4575</v>
      </c>
      <c r="F2463" s="12" t="s">
        <v>11</v>
      </c>
      <c r="G2463" s="12" t="s">
        <v>11</v>
      </c>
      <c r="H2463" s="12" t="s">
        <v>4576</v>
      </c>
    </row>
    <row r="2464" spans="1:8" ht="58" x14ac:dyDescent="0.35">
      <c r="A2464" s="2">
        <v>45565.708333333336</v>
      </c>
      <c r="B2464" s="12" t="s">
        <v>578</v>
      </c>
      <c r="C2464" s="12" t="s">
        <v>10</v>
      </c>
      <c r="D2464" s="12" t="s">
        <v>8</v>
      </c>
      <c r="E2464" s="12" t="s">
        <v>4577</v>
      </c>
      <c r="F2464" s="12" t="s">
        <v>9</v>
      </c>
      <c r="G2464" s="12" t="s">
        <v>11</v>
      </c>
      <c r="H2464" s="12" t="s">
        <v>4578</v>
      </c>
    </row>
    <row r="2465" spans="1:8" ht="116" x14ac:dyDescent="0.35">
      <c r="A2465" s="2">
        <v>45565.708333333336</v>
      </c>
      <c r="B2465" s="12" t="s">
        <v>578</v>
      </c>
      <c r="C2465" s="12" t="s">
        <v>10</v>
      </c>
      <c r="D2465" s="12" t="s">
        <v>8</v>
      </c>
      <c r="E2465" s="12" t="s">
        <v>4573</v>
      </c>
      <c r="F2465" s="12" t="s">
        <v>9</v>
      </c>
      <c r="G2465" s="12" t="s">
        <v>11</v>
      </c>
      <c r="H2465" s="12" t="s">
        <v>4579</v>
      </c>
    </row>
    <row r="2466" spans="1:8" ht="275.5" x14ac:dyDescent="0.35">
      <c r="A2466" s="2">
        <v>45565.708333333336</v>
      </c>
      <c r="B2466" s="12" t="s">
        <v>578</v>
      </c>
      <c r="C2466" s="12" t="s">
        <v>10</v>
      </c>
      <c r="D2466" s="12" t="s">
        <v>8</v>
      </c>
      <c r="E2466" s="12" t="s">
        <v>4580</v>
      </c>
      <c r="F2466" s="12" t="s">
        <v>9</v>
      </c>
      <c r="G2466" s="12" t="s">
        <v>11</v>
      </c>
      <c r="H2466" s="12" t="s">
        <v>4581</v>
      </c>
    </row>
    <row r="2467" spans="1:8" ht="145" x14ac:dyDescent="0.35">
      <c r="A2467" s="2">
        <v>45565.708333333336</v>
      </c>
      <c r="B2467" s="12" t="s">
        <v>4582</v>
      </c>
      <c r="C2467" s="12" t="s">
        <v>28</v>
      </c>
      <c r="D2467" s="12" t="s">
        <v>8</v>
      </c>
      <c r="E2467" s="12" t="s">
        <v>29</v>
      </c>
      <c r="F2467" s="12" t="s">
        <v>9</v>
      </c>
      <c r="G2467" s="12" t="s">
        <v>11</v>
      </c>
      <c r="H2467" s="12" t="s">
        <v>4583</v>
      </c>
    </row>
    <row r="2468" spans="1:8" ht="43.5" x14ac:dyDescent="0.35">
      <c r="A2468" s="2">
        <v>45565.708333333336</v>
      </c>
      <c r="B2468" s="12" t="s">
        <v>4582</v>
      </c>
      <c r="C2468" s="12" t="s">
        <v>28</v>
      </c>
      <c r="D2468" s="12" t="s">
        <v>8</v>
      </c>
      <c r="E2468" s="12" t="s">
        <v>4584</v>
      </c>
      <c r="F2468" s="12" t="s">
        <v>9</v>
      </c>
      <c r="G2468" s="12" t="s">
        <v>11</v>
      </c>
      <c r="H2468" s="12" t="s">
        <v>4585</v>
      </c>
    </row>
    <row r="2469" spans="1:8" ht="72.5" x14ac:dyDescent="0.35">
      <c r="A2469" s="2">
        <v>45565.708333333336</v>
      </c>
      <c r="B2469" s="12" t="s">
        <v>4582</v>
      </c>
      <c r="C2469" s="12" t="s">
        <v>28</v>
      </c>
      <c r="D2469" s="12" t="s">
        <v>8</v>
      </c>
      <c r="E2469" s="12" t="s">
        <v>4586</v>
      </c>
      <c r="F2469" s="12" t="s">
        <v>9</v>
      </c>
      <c r="G2469" s="12" t="s">
        <v>11</v>
      </c>
      <c r="H2469" s="12" t="s">
        <v>4587</v>
      </c>
    </row>
    <row r="2470" spans="1:8" ht="58" x14ac:dyDescent="0.35">
      <c r="A2470" s="2">
        <v>45565.708333333336</v>
      </c>
      <c r="B2470" s="12" t="s">
        <v>4582</v>
      </c>
      <c r="C2470" s="12" t="s">
        <v>28</v>
      </c>
      <c r="D2470" s="12" t="s">
        <v>8</v>
      </c>
      <c r="E2470" s="12" t="s">
        <v>4588</v>
      </c>
      <c r="F2470" s="12" t="s">
        <v>9</v>
      </c>
      <c r="G2470" s="12" t="s">
        <v>11</v>
      </c>
      <c r="H2470" s="12" t="s">
        <v>4589</v>
      </c>
    </row>
    <row r="2471" spans="1:8" ht="130.5" x14ac:dyDescent="0.35">
      <c r="A2471" s="2">
        <v>45565.708333333336</v>
      </c>
      <c r="B2471" s="12" t="s">
        <v>4582</v>
      </c>
      <c r="C2471" s="12" t="s">
        <v>28</v>
      </c>
      <c r="D2471" s="12" t="s">
        <v>8</v>
      </c>
      <c r="E2471" s="12" t="s">
        <v>4590</v>
      </c>
      <c r="F2471" s="12" t="s">
        <v>9</v>
      </c>
      <c r="G2471" s="12" t="s">
        <v>11</v>
      </c>
      <c r="H2471" s="12" t="s">
        <v>4591</v>
      </c>
    </row>
    <row r="2472" spans="1:8" ht="130.5" x14ac:dyDescent="0.35">
      <c r="A2472" s="2">
        <v>45565.708333333336</v>
      </c>
      <c r="B2472" s="12" t="s">
        <v>4582</v>
      </c>
      <c r="C2472" s="12" t="s">
        <v>28</v>
      </c>
      <c r="D2472" s="12" t="s">
        <v>8</v>
      </c>
      <c r="E2472" s="12" t="s">
        <v>4592</v>
      </c>
      <c r="F2472" s="12" t="s">
        <v>9</v>
      </c>
      <c r="G2472" s="12" t="s">
        <v>11</v>
      </c>
      <c r="H2472" s="12" t="s">
        <v>4593</v>
      </c>
    </row>
    <row r="2473" spans="1:8" ht="145" x14ac:dyDescent="0.35">
      <c r="A2473" s="2">
        <v>45565.708333333336</v>
      </c>
      <c r="B2473" s="12" t="s">
        <v>4582</v>
      </c>
      <c r="C2473" s="12" t="s">
        <v>28</v>
      </c>
      <c r="D2473" s="12" t="s">
        <v>8</v>
      </c>
      <c r="E2473" s="12" t="s">
        <v>4594</v>
      </c>
      <c r="F2473" s="12" t="s">
        <v>9</v>
      </c>
      <c r="G2473" s="12" t="s">
        <v>11</v>
      </c>
      <c r="H2473" s="12" t="s">
        <v>4595</v>
      </c>
    </row>
    <row r="2474" spans="1:8" ht="145" x14ac:dyDescent="0.35">
      <c r="A2474" s="2">
        <v>45565.708333333336</v>
      </c>
      <c r="B2474" s="12" t="s">
        <v>4582</v>
      </c>
      <c r="C2474" s="12" t="s">
        <v>28</v>
      </c>
      <c r="D2474" s="12" t="s">
        <v>8</v>
      </c>
      <c r="E2474" s="12" t="s">
        <v>4596</v>
      </c>
      <c r="F2474" s="12" t="s">
        <v>9</v>
      </c>
      <c r="G2474" s="12" t="s">
        <v>11</v>
      </c>
      <c r="H2474" s="12" t="s">
        <v>4597</v>
      </c>
    </row>
    <row r="2475" spans="1:8" ht="130.5" x14ac:dyDescent="0.35">
      <c r="A2475" s="2">
        <v>45565.708333333336</v>
      </c>
      <c r="B2475" s="12" t="s">
        <v>4582</v>
      </c>
      <c r="C2475" s="12" t="s">
        <v>28</v>
      </c>
      <c r="D2475" s="12" t="s">
        <v>8</v>
      </c>
      <c r="E2475" s="12" t="s">
        <v>4598</v>
      </c>
      <c r="F2475" s="12" t="s">
        <v>9</v>
      </c>
      <c r="G2475" s="12" t="s">
        <v>11</v>
      </c>
      <c r="H2475" s="12" t="s">
        <v>4599</v>
      </c>
    </row>
    <row r="2476" spans="1:8" ht="130.5" x14ac:dyDescent="0.35">
      <c r="A2476" s="2">
        <v>45565.708333333336</v>
      </c>
      <c r="B2476" s="12" t="s">
        <v>4582</v>
      </c>
      <c r="C2476" s="12" t="s">
        <v>28</v>
      </c>
      <c r="D2476" s="12" t="s">
        <v>8</v>
      </c>
      <c r="E2476" s="12" t="s">
        <v>4600</v>
      </c>
      <c r="F2476" s="12" t="s">
        <v>9</v>
      </c>
      <c r="G2476" s="12" t="s">
        <v>11</v>
      </c>
      <c r="H2476" s="12" t="s">
        <v>4601</v>
      </c>
    </row>
    <row r="2477" spans="1:8" ht="116" x14ac:dyDescent="0.35">
      <c r="A2477" s="2">
        <v>45565.708333333336</v>
      </c>
      <c r="B2477" s="12" t="s">
        <v>4582</v>
      </c>
      <c r="C2477" s="12" t="s">
        <v>28</v>
      </c>
      <c r="D2477" s="12" t="s">
        <v>8</v>
      </c>
      <c r="E2477" s="12" t="s">
        <v>4602</v>
      </c>
      <c r="F2477" s="12" t="s">
        <v>9</v>
      </c>
      <c r="G2477" s="12" t="s">
        <v>11</v>
      </c>
      <c r="H2477" s="12" t="s">
        <v>4603</v>
      </c>
    </row>
    <row r="2478" spans="1:8" ht="43.5" x14ac:dyDescent="0.35">
      <c r="A2478" s="2">
        <v>45565.708333333336</v>
      </c>
      <c r="B2478" s="12" t="s">
        <v>4604</v>
      </c>
      <c r="C2478" s="12" t="s">
        <v>28</v>
      </c>
      <c r="D2478" s="12" t="s">
        <v>8</v>
      </c>
      <c r="E2478" s="12" t="s">
        <v>29</v>
      </c>
      <c r="F2478" s="12" t="s">
        <v>9</v>
      </c>
      <c r="G2478" s="12" t="s">
        <v>11</v>
      </c>
      <c r="H2478" s="12" t="s">
        <v>4605</v>
      </c>
    </row>
    <row r="2479" spans="1:8" ht="29" x14ac:dyDescent="0.35">
      <c r="A2479" s="2">
        <v>45565.708333333336</v>
      </c>
      <c r="B2479" s="12" t="s">
        <v>4604</v>
      </c>
      <c r="C2479" s="12" t="s">
        <v>28</v>
      </c>
      <c r="D2479" s="12" t="s">
        <v>8</v>
      </c>
      <c r="E2479" s="12" t="s">
        <v>4606</v>
      </c>
      <c r="F2479" s="12" t="s">
        <v>9</v>
      </c>
      <c r="G2479" s="12" t="s">
        <v>11</v>
      </c>
      <c r="H2479" s="12" t="s">
        <v>4607</v>
      </c>
    </row>
    <row r="2480" spans="1:8" ht="58" x14ac:dyDescent="0.35">
      <c r="A2480" s="2">
        <v>45565.708333333336</v>
      </c>
      <c r="B2480" s="12" t="s">
        <v>4604</v>
      </c>
      <c r="C2480" s="12" t="s">
        <v>28</v>
      </c>
      <c r="D2480" s="12" t="s">
        <v>8</v>
      </c>
      <c r="E2480" s="12" t="s">
        <v>4608</v>
      </c>
      <c r="F2480" s="12" t="s">
        <v>9</v>
      </c>
      <c r="G2480" s="12" t="s">
        <v>11</v>
      </c>
      <c r="H2480" s="12" t="s">
        <v>4609</v>
      </c>
    </row>
    <row r="2481" spans="1:8" ht="145" x14ac:dyDescent="0.35">
      <c r="A2481" s="2">
        <v>45565.708333333336</v>
      </c>
      <c r="B2481" s="12" t="s">
        <v>4604</v>
      </c>
      <c r="C2481" s="12" t="s">
        <v>28</v>
      </c>
      <c r="D2481" s="12" t="s">
        <v>8</v>
      </c>
      <c r="E2481" s="12" t="s">
        <v>4610</v>
      </c>
      <c r="F2481" s="12" t="s">
        <v>9</v>
      </c>
      <c r="G2481" s="12" t="s">
        <v>248</v>
      </c>
      <c r="H2481" s="12" t="s">
        <v>4611</v>
      </c>
    </row>
    <row r="2482" spans="1:8" ht="72.5" x14ac:dyDescent="0.35">
      <c r="A2482" s="2">
        <v>45565.708333333336</v>
      </c>
      <c r="B2482" s="12" t="s">
        <v>4604</v>
      </c>
      <c r="C2482" s="12" t="s">
        <v>28</v>
      </c>
      <c r="D2482" s="12" t="s">
        <v>8</v>
      </c>
      <c r="E2482" s="12" t="s">
        <v>4612</v>
      </c>
      <c r="F2482" s="12" t="s">
        <v>9</v>
      </c>
      <c r="G2482" s="12" t="s">
        <v>11</v>
      </c>
      <c r="H2482" s="12" t="s">
        <v>4613</v>
      </c>
    </row>
    <row r="2483" spans="1:8" ht="87" x14ac:dyDescent="0.35">
      <c r="A2483" s="2">
        <v>45565.708333333336</v>
      </c>
      <c r="B2483" s="12" t="s">
        <v>4604</v>
      </c>
      <c r="C2483" s="12" t="s">
        <v>28</v>
      </c>
      <c r="D2483" s="12" t="s">
        <v>8</v>
      </c>
      <c r="E2483" s="12" t="s">
        <v>4614</v>
      </c>
      <c r="F2483" s="12" t="s">
        <v>9</v>
      </c>
      <c r="G2483" s="12" t="s">
        <v>11</v>
      </c>
      <c r="H2483" s="12" t="s">
        <v>4615</v>
      </c>
    </row>
    <row r="2484" spans="1:8" ht="58" x14ac:dyDescent="0.35">
      <c r="A2484" s="2">
        <v>45565.708333333336</v>
      </c>
      <c r="B2484" s="12" t="s">
        <v>4604</v>
      </c>
      <c r="C2484" s="12" t="s">
        <v>28</v>
      </c>
      <c r="D2484" s="12" t="s">
        <v>8</v>
      </c>
      <c r="E2484" s="12" t="s">
        <v>4616</v>
      </c>
      <c r="F2484" s="12" t="s">
        <v>9</v>
      </c>
      <c r="G2484" s="12" t="s">
        <v>11</v>
      </c>
      <c r="H2484" s="12" t="s">
        <v>4617</v>
      </c>
    </row>
    <row r="2485" spans="1:8" ht="43.5" x14ac:dyDescent="0.35">
      <c r="A2485" s="2">
        <v>45565.708333333336</v>
      </c>
      <c r="B2485" s="12" t="s">
        <v>4604</v>
      </c>
      <c r="C2485" s="12" t="s">
        <v>28</v>
      </c>
      <c r="D2485" s="12" t="s">
        <v>8</v>
      </c>
      <c r="E2485" s="12" t="s">
        <v>4618</v>
      </c>
      <c r="F2485" s="12" t="s">
        <v>9</v>
      </c>
      <c r="G2485" s="12" t="s">
        <v>248</v>
      </c>
      <c r="H2485" s="12" t="s">
        <v>4619</v>
      </c>
    </row>
    <row r="2486" spans="1:8" ht="58" x14ac:dyDescent="0.35">
      <c r="A2486" s="2">
        <v>45565.708333333336</v>
      </c>
      <c r="B2486" s="12" t="s">
        <v>4604</v>
      </c>
      <c r="C2486" s="12" t="s">
        <v>28</v>
      </c>
      <c r="D2486" s="12" t="s">
        <v>8</v>
      </c>
      <c r="E2486" s="12" t="s">
        <v>4620</v>
      </c>
      <c r="F2486" s="12" t="s">
        <v>9</v>
      </c>
      <c r="G2486" s="12" t="s">
        <v>248</v>
      </c>
      <c r="H2486" s="12" t="s">
        <v>4621</v>
      </c>
    </row>
    <row r="2487" spans="1:8" ht="101.5" x14ac:dyDescent="0.35">
      <c r="A2487" s="2">
        <v>45565.708333333336</v>
      </c>
      <c r="B2487" s="12" t="s">
        <v>4604</v>
      </c>
      <c r="C2487" s="12" t="s">
        <v>28</v>
      </c>
      <c r="D2487" s="12" t="s">
        <v>8</v>
      </c>
      <c r="E2487" s="12" t="s">
        <v>4622</v>
      </c>
      <c r="F2487" s="12" t="s">
        <v>9</v>
      </c>
      <c r="G2487" s="12" t="s">
        <v>248</v>
      </c>
      <c r="H2487" s="12" t="s">
        <v>4623</v>
      </c>
    </row>
    <row r="2488" spans="1:8" ht="72.5" x14ac:dyDescent="0.35">
      <c r="A2488" s="2">
        <v>45565.708333333336</v>
      </c>
      <c r="B2488" s="12" t="s">
        <v>4604</v>
      </c>
      <c r="C2488" s="12" t="s">
        <v>28</v>
      </c>
      <c r="D2488" s="12" t="s">
        <v>8</v>
      </c>
      <c r="E2488" s="12" t="s">
        <v>4624</v>
      </c>
      <c r="F2488" s="12" t="s">
        <v>9</v>
      </c>
      <c r="G2488" s="12" t="s">
        <v>11</v>
      </c>
      <c r="H2488" s="12" t="s">
        <v>4625</v>
      </c>
    </row>
    <row r="2489" spans="1:8" ht="101.5" x14ac:dyDescent="0.35">
      <c r="A2489" s="2">
        <v>45565.708333333336</v>
      </c>
      <c r="B2489" s="12" t="s">
        <v>4626</v>
      </c>
      <c r="C2489" s="12" t="s">
        <v>28</v>
      </c>
      <c r="D2489" s="12" t="s">
        <v>8</v>
      </c>
      <c r="E2489" s="12" t="s">
        <v>29</v>
      </c>
      <c r="F2489" s="12" t="s">
        <v>9</v>
      </c>
      <c r="G2489" s="12" t="s">
        <v>11</v>
      </c>
      <c r="H2489" s="12" t="s">
        <v>4627</v>
      </c>
    </row>
    <row r="2490" spans="1:8" ht="58" x14ac:dyDescent="0.35">
      <c r="A2490" s="2">
        <v>45565.708333333336</v>
      </c>
      <c r="B2490" s="12" t="s">
        <v>4626</v>
      </c>
      <c r="C2490" s="12" t="s">
        <v>28</v>
      </c>
      <c r="D2490" s="12" t="s">
        <v>8</v>
      </c>
      <c r="E2490" s="12" t="s">
        <v>4628</v>
      </c>
      <c r="F2490" s="12" t="s">
        <v>9</v>
      </c>
      <c r="G2490" s="12" t="s">
        <v>11</v>
      </c>
      <c r="H2490" s="12" t="s">
        <v>4629</v>
      </c>
    </row>
    <row r="2491" spans="1:8" ht="116" x14ac:dyDescent="0.35">
      <c r="A2491" s="2">
        <v>45565.708333333336</v>
      </c>
      <c r="B2491" s="12" t="s">
        <v>4626</v>
      </c>
      <c r="C2491" s="12" t="s">
        <v>28</v>
      </c>
      <c r="D2491" s="12" t="s">
        <v>8</v>
      </c>
      <c r="E2491" s="12" t="s">
        <v>4630</v>
      </c>
      <c r="F2491" s="12" t="s">
        <v>9</v>
      </c>
      <c r="G2491" s="12" t="s">
        <v>248</v>
      </c>
      <c r="H2491" s="12" t="s">
        <v>4631</v>
      </c>
    </row>
    <row r="2492" spans="1:8" ht="29" x14ac:dyDescent="0.35">
      <c r="A2492" s="2">
        <v>45565.708333333336</v>
      </c>
      <c r="B2492" s="12" t="s">
        <v>4626</v>
      </c>
      <c r="C2492" s="12" t="s">
        <v>28</v>
      </c>
      <c r="D2492" s="12" t="s">
        <v>8</v>
      </c>
      <c r="E2492" s="12" t="s">
        <v>4632</v>
      </c>
      <c r="F2492" s="12" t="s">
        <v>9</v>
      </c>
      <c r="G2492" s="12" t="s">
        <v>11</v>
      </c>
      <c r="H2492" s="12" t="s">
        <v>1838</v>
      </c>
    </row>
    <row r="2493" spans="1:8" ht="174" x14ac:dyDescent="0.35">
      <c r="A2493" s="2">
        <v>45565.708333333336</v>
      </c>
      <c r="B2493" s="12" t="s">
        <v>4626</v>
      </c>
      <c r="C2493" s="12" t="s">
        <v>28</v>
      </c>
      <c r="D2493" s="12" t="s">
        <v>8</v>
      </c>
      <c r="E2493" s="12" t="s">
        <v>4633</v>
      </c>
      <c r="F2493" s="12" t="s">
        <v>9</v>
      </c>
      <c r="G2493" s="12" t="s">
        <v>11</v>
      </c>
      <c r="H2493" s="12" t="s">
        <v>4634</v>
      </c>
    </row>
    <row r="2494" spans="1:8" ht="159.5" x14ac:dyDescent="0.35">
      <c r="A2494" s="2">
        <v>45565.708333333336</v>
      </c>
      <c r="B2494" s="18" t="s">
        <v>4626</v>
      </c>
      <c r="C2494" s="18" t="s">
        <v>28</v>
      </c>
      <c r="D2494" s="18" t="s">
        <v>8</v>
      </c>
      <c r="E2494" s="18" t="s">
        <v>4635</v>
      </c>
      <c r="F2494" s="18" t="s">
        <v>9</v>
      </c>
      <c r="G2494" s="18" t="s">
        <v>11</v>
      </c>
      <c r="H2494" s="12" t="s">
        <v>4636</v>
      </c>
    </row>
    <row r="2495" spans="1:8" ht="116" x14ac:dyDescent="0.35">
      <c r="A2495" s="2">
        <v>45565.708333333336</v>
      </c>
      <c r="B2495" s="18" t="s">
        <v>4626</v>
      </c>
      <c r="C2495" s="18" t="s">
        <v>28</v>
      </c>
      <c r="D2495" s="18" t="s">
        <v>8</v>
      </c>
      <c r="E2495" s="18" t="s">
        <v>4637</v>
      </c>
      <c r="F2495" s="18" t="s">
        <v>9</v>
      </c>
      <c r="G2495" s="18" t="s">
        <v>11</v>
      </c>
      <c r="H2495" s="12" t="s">
        <v>4638</v>
      </c>
    </row>
    <row r="2496" spans="1:8" ht="145" x14ac:dyDescent="0.35">
      <c r="A2496" s="2">
        <v>45565.708333333336</v>
      </c>
      <c r="B2496" s="18" t="s">
        <v>4626</v>
      </c>
      <c r="C2496" s="18" t="s">
        <v>28</v>
      </c>
      <c r="D2496" s="18" t="s">
        <v>8</v>
      </c>
      <c r="E2496" s="18" t="s">
        <v>4639</v>
      </c>
      <c r="F2496" s="18" t="s">
        <v>9</v>
      </c>
      <c r="G2496" s="18" t="s">
        <v>248</v>
      </c>
      <c r="H2496" s="12" t="s">
        <v>4640</v>
      </c>
    </row>
    <row r="2497" spans="1:8" ht="116" x14ac:dyDescent="0.35">
      <c r="A2497" s="2">
        <v>45565.708333333336</v>
      </c>
      <c r="B2497" s="18" t="s">
        <v>4641</v>
      </c>
      <c r="C2497" s="18" t="s">
        <v>28</v>
      </c>
      <c r="D2497" s="18" t="s">
        <v>8</v>
      </c>
      <c r="E2497" s="18" t="s">
        <v>124</v>
      </c>
      <c r="F2497" s="18" t="s">
        <v>9</v>
      </c>
      <c r="G2497" s="18" t="s">
        <v>11</v>
      </c>
      <c r="H2497" s="12" t="s">
        <v>4642</v>
      </c>
    </row>
    <row r="2498" spans="1:8" ht="43.5" x14ac:dyDescent="0.35">
      <c r="A2498" s="2">
        <v>45565.708333333336</v>
      </c>
      <c r="B2498" s="18" t="s">
        <v>4641</v>
      </c>
      <c r="C2498" s="18" t="s">
        <v>28</v>
      </c>
      <c r="D2498" s="18" t="s">
        <v>8</v>
      </c>
      <c r="E2498" s="18" t="s">
        <v>4643</v>
      </c>
      <c r="F2498" s="18" t="s">
        <v>9</v>
      </c>
      <c r="G2498" s="18" t="s">
        <v>11</v>
      </c>
      <c r="H2498" s="12" t="s">
        <v>4644</v>
      </c>
    </row>
    <row r="2499" spans="1:8" ht="29" x14ac:dyDescent="0.35">
      <c r="A2499" s="2">
        <v>45565.708333333336</v>
      </c>
      <c r="B2499" s="18" t="s">
        <v>4641</v>
      </c>
      <c r="C2499" s="18" t="s">
        <v>28</v>
      </c>
      <c r="D2499" s="18" t="s">
        <v>8</v>
      </c>
      <c r="E2499" s="18" t="s">
        <v>4645</v>
      </c>
      <c r="F2499" s="18" t="s">
        <v>9</v>
      </c>
      <c r="G2499" s="18" t="s">
        <v>11</v>
      </c>
      <c r="H2499" s="12" t="s">
        <v>4646</v>
      </c>
    </row>
    <row r="2500" spans="1:8" ht="101.5" x14ac:dyDescent="0.35">
      <c r="A2500" s="2">
        <v>45565.708333333336</v>
      </c>
      <c r="B2500" s="18" t="s">
        <v>4641</v>
      </c>
      <c r="C2500" s="18" t="s">
        <v>28</v>
      </c>
      <c r="D2500" s="18" t="s">
        <v>8</v>
      </c>
      <c r="E2500" s="18" t="s">
        <v>4647</v>
      </c>
      <c r="F2500" s="18" t="s">
        <v>9</v>
      </c>
      <c r="G2500" s="18" t="s">
        <v>248</v>
      </c>
      <c r="H2500" s="12" t="s">
        <v>4648</v>
      </c>
    </row>
    <row r="2501" spans="1:8" ht="72.5" x14ac:dyDescent="0.35">
      <c r="A2501" s="2">
        <v>45565.708333333336</v>
      </c>
      <c r="B2501" s="18" t="s">
        <v>4641</v>
      </c>
      <c r="C2501" s="18" t="s">
        <v>28</v>
      </c>
      <c r="D2501" s="18" t="s">
        <v>8</v>
      </c>
      <c r="E2501" s="18" t="s">
        <v>4649</v>
      </c>
      <c r="F2501" s="18" t="s">
        <v>9</v>
      </c>
      <c r="G2501" s="18" t="s">
        <v>11</v>
      </c>
      <c r="H2501" s="12" t="s">
        <v>4650</v>
      </c>
    </row>
    <row r="2502" spans="1:8" ht="87" x14ac:dyDescent="0.35">
      <c r="A2502" s="2">
        <v>45565.708333333336</v>
      </c>
      <c r="B2502" s="18" t="s">
        <v>4641</v>
      </c>
      <c r="C2502" s="18" t="s">
        <v>28</v>
      </c>
      <c r="D2502" s="18" t="s">
        <v>8</v>
      </c>
      <c r="E2502" s="18" t="s">
        <v>4651</v>
      </c>
      <c r="F2502" s="18" t="s">
        <v>9</v>
      </c>
      <c r="G2502" s="18" t="s">
        <v>11</v>
      </c>
      <c r="H2502" s="12" t="s">
        <v>4652</v>
      </c>
    </row>
    <row r="2503" spans="1:8" ht="72.5" x14ac:dyDescent="0.35">
      <c r="A2503" s="2">
        <v>45565.708333333336</v>
      </c>
      <c r="B2503" s="18" t="s">
        <v>4641</v>
      </c>
      <c r="C2503" s="18" t="s">
        <v>28</v>
      </c>
      <c r="D2503" s="18" t="s">
        <v>8</v>
      </c>
      <c r="E2503" s="18" t="s">
        <v>4653</v>
      </c>
      <c r="F2503" s="18" t="s">
        <v>9</v>
      </c>
      <c r="G2503" s="18" t="s">
        <v>248</v>
      </c>
      <c r="H2503" s="12" t="s">
        <v>4654</v>
      </c>
    </row>
    <row r="2504" spans="1:8" ht="130.5" x14ac:dyDescent="0.35">
      <c r="A2504" s="2">
        <v>45565.708333333336</v>
      </c>
      <c r="B2504" s="18" t="s">
        <v>4655</v>
      </c>
      <c r="C2504" s="18" t="s">
        <v>28</v>
      </c>
      <c r="D2504" s="18" t="s">
        <v>8</v>
      </c>
      <c r="E2504" s="18" t="s">
        <v>29</v>
      </c>
      <c r="F2504" s="18" t="s">
        <v>9</v>
      </c>
      <c r="G2504" s="18" t="s">
        <v>11</v>
      </c>
      <c r="H2504" s="12" t="s">
        <v>4656</v>
      </c>
    </row>
    <row r="2505" spans="1:8" ht="58" x14ac:dyDescent="0.35">
      <c r="A2505" s="2">
        <v>45565.708333333336</v>
      </c>
      <c r="B2505" s="18" t="s">
        <v>4655</v>
      </c>
      <c r="C2505" s="18" t="s">
        <v>28</v>
      </c>
      <c r="D2505" s="18" t="s">
        <v>8</v>
      </c>
      <c r="E2505" s="18" t="s">
        <v>4657</v>
      </c>
      <c r="F2505" s="18" t="s">
        <v>9</v>
      </c>
      <c r="G2505" s="18" t="s">
        <v>248</v>
      </c>
      <c r="H2505" s="12" t="s">
        <v>4658</v>
      </c>
    </row>
    <row r="2506" spans="1:8" ht="43.5" x14ac:dyDescent="0.35">
      <c r="A2506" s="2">
        <v>45565.708333333336</v>
      </c>
      <c r="B2506" s="18" t="s">
        <v>4655</v>
      </c>
      <c r="C2506" s="18" t="s">
        <v>28</v>
      </c>
      <c r="D2506" s="18" t="s">
        <v>8</v>
      </c>
      <c r="E2506" s="18" t="s">
        <v>4659</v>
      </c>
      <c r="F2506" s="18" t="s">
        <v>9</v>
      </c>
      <c r="G2506" s="18" t="s">
        <v>248</v>
      </c>
      <c r="H2506" s="12" t="s">
        <v>4660</v>
      </c>
    </row>
    <row r="2507" spans="1:8" ht="58" x14ac:dyDescent="0.35">
      <c r="A2507" s="2">
        <v>45565.708333333336</v>
      </c>
      <c r="B2507" s="18" t="s">
        <v>4655</v>
      </c>
      <c r="C2507" s="18" t="s">
        <v>28</v>
      </c>
      <c r="D2507" s="18" t="s">
        <v>8</v>
      </c>
      <c r="E2507" s="18" t="s">
        <v>4661</v>
      </c>
      <c r="F2507" s="18" t="s">
        <v>9</v>
      </c>
      <c r="G2507" s="18" t="s">
        <v>248</v>
      </c>
      <c r="H2507" s="12" t="s">
        <v>4662</v>
      </c>
    </row>
    <row r="2508" spans="1:8" ht="101.5" x14ac:dyDescent="0.35">
      <c r="A2508" s="2">
        <v>45565.708333333336</v>
      </c>
      <c r="B2508" s="18" t="s">
        <v>4655</v>
      </c>
      <c r="C2508" s="18" t="s">
        <v>28</v>
      </c>
      <c r="D2508" s="18" t="s">
        <v>8</v>
      </c>
      <c r="E2508" s="18" t="s">
        <v>4663</v>
      </c>
      <c r="F2508" s="18" t="s">
        <v>9</v>
      </c>
      <c r="G2508" s="18" t="s">
        <v>11</v>
      </c>
      <c r="H2508" s="12" t="s">
        <v>4664</v>
      </c>
    </row>
    <row r="2509" spans="1:8" ht="101.5" x14ac:dyDescent="0.35">
      <c r="A2509" s="2">
        <v>45565.708333333336</v>
      </c>
      <c r="B2509" s="18" t="s">
        <v>4655</v>
      </c>
      <c r="C2509" s="18" t="s">
        <v>28</v>
      </c>
      <c r="D2509" s="18" t="s">
        <v>8</v>
      </c>
      <c r="E2509" s="18" t="s">
        <v>4665</v>
      </c>
      <c r="F2509" s="18" t="s">
        <v>9</v>
      </c>
      <c r="G2509" s="18" t="s">
        <v>11</v>
      </c>
      <c r="H2509" s="12" t="s">
        <v>4666</v>
      </c>
    </row>
    <row r="2510" spans="1:8" ht="101.5" x14ac:dyDescent="0.35">
      <c r="A2510" s="2">
        <v>45565.708333333336</v>
      </c>
      <c r="B2510" s="18" t="s">
        <v>4655</v>
      </c>
      <c r="C2510" s="18" t="s">
        <v>28</v>
      </c>
      <c r="D2510" s="18" t="s">
        <v>8</v>
      </c>
      <c r="E2510" s="18" t="s">
        <v>4667</v>
      </c>
      <c r="F2510" s="18" t="s">
        <v>9</v>
      </c>
      <c r="G2510" s="18" t="s">
        <v>11</v>
      </c>
      <c r="H2510" s="12" t="s">
        <v>4668</v>
      </c>
    </row>
    <row r="2511" spans="1:8" ht="116" x14ac:dyDescent="0.35">
      <c r="A2511" s="2">
        <v>45565.708333333336</v>
      </c>
      <c r="B2511" s="18" t="s">
        <v>4655</v>
      </c>
      <c r="C2511" s="18" t="s">
        <v>28</v>
      </c>
      <c r="D2511" s="18" t="s">
        <v>8</v>
      </c>
      <c r="E2511" s="18" t="s">
        <v>4669</v>
      </c>
      <c r="F2511" s="18" t="s">
        <v>9</v>
      </c>
      <c r="G2511" s="18" t="s">
        <v>11</v>
      </c>
      <c r="H2511" s="12" t="s">
        <v>4670</v>
      </c>
    </row>
    <row r="2512" spans="1:8" ht="130.5" x14ac:dyDescent="0.35">
      <c r="A2512" s="2">
        <v>45565.708333333336</v>
      </c>
      <c r="B2512" s="18" t="s">
        <v>4655</v>
      </c>
      <c r="C2512" s="18" t="s">
        <v>28</v>
      </c>
      <c r="D2512" s="18" t="s">
        <v>8</v>
      </c>
      <c r="E2512" s="18" t="s">
        <v>4671</v>
      </c>
      <c r="F2512" s="18" t="s">
        <v>9</v>
      </c>
      <c r="G2512" s="18" t="s">
        <v>248</v>
      </c>
      <c r="H2512" s="12" t="s">
        <v>4672</v>
      </c>
    </row>
    <row r="2513" spans="1:8" ht="159.5" x14ac:dyDescent="0.35">
      <c r="A2513" s="2">
        <v>45565.708333333336</v>
      </c>
      <c r="B2513" s="18" t="s">
        <v>4655</v>
      </c>
      <c r="C2513" s="18" t="s">
        <v>28</v>
      </c>
      <c r="D2513" s="18" t="s">
        <v>8</v>
      </c>
      <c r="E2513" s="18" t="s">
        <v>4673</v>
      </c>
      <c r="F2513" s="18" t="s">
        <v>9</v>
      </c>
      <c r="G2513" s="18" t="s">
        <v>248</v>
      </c>
      <c r="H2513" s="12" t="s">
        <v>4674</v>
      </c>
    </row>
    <row r="2514" spans="1:8" ht="130.5" x14ac:dyDescent="0.35">
      <c r="A2514" s="2">
        <v>45565.708333333336</v>
      </c>
      <c r="B2514" s="18" t="s">
        <v>4655</v>
      </c>
      <c r="C2514" s="18" t="s">
        <v>28</v>
      </c>
      <c r="D2514" s="18" t="s">
        <v>8</v>
      </c>
      <c r="E2514" s="18" t="s">
        <v>4675</v>
      </c>
      <c r="F2514" s="18" t="s">
        <v>9</v>
      </c>
      <c r="G2514" s="18" t="s">
        <v>248</v>
      </c>
      <c r="H2514" s="12" t="s">
        <v>4676</v>
      </c>
    </row>
    <row r="2515" spans="1:8" ht="101.5" x14ac:dyDescent="0.35">
      <c r="A2515" s="2">
        <v>45565.708333333336</v>
      </c>
      <c r="B2515" s="12" t="s">
        <v>4655</v>
      </c>
      <c r="C2515" s="12" t="s">
        <v>28</v>
      </c>
      <c r="D2515" s="12" t="s">
        <v>8</v>
      </c>
      <c r="E2515" s="12" t="s">
        <v>4677</v>
      </c>
      <c r="F2515" s="12" t="s">
        <v>9</v>
      </c>
      <c r="G2515" s="12" t="s">
        <v>248</v>
      </c>
      <c r="H2515" s="12" t="s">
        <v>4678</v>
      </c>
    </row>
    <row r="2516" spans="1:8" ht="101.5" x14ac:dyDescent="0.35">
      <c r="A2516" s="2">
        <v>45565.708333333336</v>
      </c>
      <c r="B2516" s="12" t="s">
        <v>4655</v>
      </c>
      <c r="C2516" s="12" t="s">
        <v>28</v>
      </c>
      <c r="D2516" s="12" t="s">
        <v>8</v>
      </c>
      <c r="E2516" s="12" t="s">
        <v>4679</v>
      </c>
      <c r="F2516" s="12" t="s">
        <v>9</v>
      </c>
      <c r="G2516" s="12" t="s">
        <v>248</v>
      </c>
      <c r="H2516" s="12" t="s">
        <v>4680</v>
      </c>
    </row>
    <row r="2517" spans="1:8" ht="101.5" x14ac:dyDescent="0.35">
      <c r="A2517" s="2">
        <v>45565.708333333336</v>
      </c>
      <c r="B2517" s="12" t="s">
        <v>4655</v>
      </c>
      <c r="C2517" s="12" t="s">
        <v>28</v>
      </c>
      <c r="D2517" s="12" t="s">
        <v>8</v>
      </c>
      <c r="E2517" s="12" t="s">
        <v>4681</v>
      </c>
      <c r="F2517" s="12" t="s">
        <v>9</v>
      </c>
      <c r="G2517" s="12" t="s">
        <v>248</v>
      </c>
      <c r="H2517" s="12" t="s">
        <v>4682</v>
      </c>
    </row>
    <row r="2518" spans="1:8" ht="130.5" x14ac:dyDescent="0.35">
      <c r="A2518" s="2">
        <v>45565.708333333336</v>
      </c>
      <c r="B2518" s="12" t="s">
        <v>4655</v>
      </c>
      <c r="C2518" s="12" t="s">
        <v>28</v>
      </c>
      <c r="D2518" s="12" t="s">
        <v>8</v>
      </c>
      <c r="E2518" s="12" t="s">
        <v>4683</v>
      </c>
      <c r="F2518" s="12" t="s">
        <v>9</v>
      </c>
      <c r="G2518" s="12" t="s">
        <v>248</v>
      </c>
      <c r="H2518" s="12" t="s">
        <v>4684</v>
      </c>
    </row>
    <row r="2519" spans="1:8" ht="87" x14ac:dyDescent="0.35">
      <c r="A2519" s="2">
        <v>45565.708333333336</v>
      </c>
      <c r="B2519" s="12" t="s">
        <v>4685</v>
      </c>
      <c r="C2519" s="12" t="s">
        <v>28</v>
      </c>
      <c r="D2519" s="12" t="s">
        <v>8</v>
      </c>
      <c r="E2519" s="12" t="s">
        <v>2453</v>
      </c>
      <c r="F2519" s="12" t="s">
        <v>9</v>
      </c>
      <c r="G2519" s="12" t="s">
        <v>11</v>
      </c>
      <c r="H2519" s="12" t="s">
        <v>4686</v>
      </c>
    </row>
    <row r="2520" spans="1:8" ht="43.5" x14ac:dyDescent="0.35">
      <c r="A2520" s="2">
        <v>45565.708333333336</v>
      </c>
      <c r="B2520" s="12" t="s">
        <v>4685</v>
      </c>
      <c r="C2520" s="12" t="s">
        <v>28</v>
      </c>
      <c r="D2520" s="12" t="s">
        <v>8</v>
      </c>
      <c r="E2520" s="12" t="s">
        <v>4687</v>
      </c>
      <c r="F2520" s="12" t="s">
        <v>9</v>
      </c>
      <c r="G2520" s="12" t="s">
        <v>11</v>
      </c>
      <c r="H2520" s="12" t="s">
        <v>4688</v>
      </c>
    </row>
    <row r="2521" spans="1:8" ht="29" x14ac:dyDescent="0.35">
      <c r="A2521" s="2">
        <v>45565.708333333336</v>
      </c>
      <c r="B2521" s="12" t="s">
        <v>4685</v>
      </c>
      <c r="C2521" s="12" t="s">
        <v>28</v>
      </c>
      <c r="D2521" s="12" t="s">
        <v>8</v>
      </c>
      <c r="E2521" s="12" t="s">
        <v>4689</v>
      </c>
      <c r="F2521" s="12" t="s">
        <v>9</v>
      </c>
      <c r="G2521" s="12" t="s">
        <v>11</v>
      </c>
      <c r="H2521" s="12" t="s">
        <v>4690</v>
      </c>
    </row>
    <row r="2522" spans="1:8" ht="188.5" x14ac:dyDescent="0.35">
      <c r="A2522" s="2">
        <v>45565.708333333336</v>
      </c>
      <c r="B2522" s="12" t="s">
        <v>4685</v>
      </c>
      <c r="C2522" s="12" t="s">
        <v>28</v>
      </c>
      <c r="D2522" s="12" t="s">
        <v>8</v>
      </c>
      <c r="E2522" s="12" t="s">
        <v>4691</v>
      </c>
      <c r="F2522" s="12" t="s">
        <v>9</v>
      </c>
      <c r="G2522" s="12" t="s">
        <v>11</v>
      </c>
      <c r="H2522" s="12" t="s">
        <v>4692</v>
      </c>
    </row>
    <row r="2523" spans="1:8" ht="101.5" x14ac:dyDescent="0.35">
      <c r="A2523" s="2">
        <v>45565.708333333336</v>
      </c>
      <c r="B2523" s="12" t="s">
        <v>4685</v>
      </c>
      <c r="C2523" s="12" t="s">
        <v>28</v>
      </c>
      <c r="D2523" s="12" t="s">
        <v>8</v>
      </c>
      <c r="E2523" s="12" t="s">
        <v>4693</v>
      </c>
      <c r="F2523" s="12" t="s">
        <v>9</v>
      </c>
      <c r="G2523" s="12" t="s">
        <v>248</v>
      </c>
      <c r="H2523" s="12" t="s">
        <v>4694</v>
      </c>
    </row>
    <row r="2524" spans="1:8" ht="145" x14ac:dyDescent="0.35">
      <c r="A2524" s="2">
        <v>45565.708333333336</v>
      </c>
      <c r="B2524" s="12" t="s">
        <v>4685</v>
      </c>
      <c r="C2524" s="12" t="s">
        <v>28</v>
      </c>
      <c r="D2524" s="12" t="s">
        <v>8</v>
      </c>
      <c r="E2524" s="12" t="s">
        <v>4695</v>
      </c>
      <c r="F2524" s="12" t="s">
        <v>9</v>
      </c>
      <c r="G2524" s="12" t="s">
        <v>248</v>
      </c>
      <c r="H2524" s="12" t="s">
        <v>4696</v>
      </c>
    </row>
  </sheetData>
  <sortState ref="A3:H2523">
    <sortCondition ref="A3:A2523"/>
  </sortState>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E13" sqref="E13"/>
    </sheetView>
  </sheetViews>
  <sheetFormatPr defaultRowHeight="14.5" x14ac:dyDescent="0.35"/>
  <cols>
    <col min="6" max="6" width="9.81640625" customWidth="1"/>
  </cols>
  <sheetData>
    <row r="1" spans="1:6" x14ac:dyDescent="0.35">
      <c r="A1" s="26" t="s">
        <v>1286</v>
      </c>
      <c r="B1" s="26" t="s">
        <v>1287</v>
      </c>
      <c r="C1" s="26" t="s">
        <v>1288</v>
      </c>
      <c r="D1" s="26" t="s">
        <v>1289</v>
      </c>
      <c r="E1" s="26"/>
      <c r="F1" s="26"/>
    </row>
    <row r="2" spans="1:6" x14ac:dyDescent="0.35">
      <c r="A2" s="26"/>
      <c r="B2" s="26"/>
      <c r="C2" s="26"/>
      <c r="D2" s="6" t="s">
        <v>9</v>
      </c>
      <c r="E2" s="6" t="s">
        <v>22</v>
      </c>
      <c r="F2" s="6" t="s">
        <v>1290</v>
      </c>
    </row>
    <row r="3" spans="1:6" x14ac:dyDescent="0.35">
      <c r="A3" s="7" t="s">
        <v>1291</v>
      </c>
      <c r="B3" s="8">
        <v>45474</v>
      </c>
      <c r="C3" s="19">
        <v>677</v>
      </c>
      <c r="D3" s="19">
        <v>614</v>
      </c>
      <c r="E3" s="19">
        <v>61</v>
      </c>
      <c r="F3" s="11">
        <v>2</v>
      </c>
    </row>
    <row r="4" spans="1:6" x14ac:dyDescent="0.35">
      <c r="A4" s="7" t="s">
        <v>1291</v>
      </c>
      <c r="B4" s="8">
        <v>45505</v>
      </c>
      <c r="C4" s="20">
        <v>1176</v>
      </c>
      <c r="D4" s="20">
        <v>1083</v>
      </c>
      <c r="E4" s="20">
        <v>93</v>
      </c>
      <c r="F4" s="7">
        <v>0</v>
      </c>
    </row>
    <row r="5" spans="1:6" x14ac:dyDescent="0.35">
      <c r="A5" s="7" t="s">
        <v>1291</v>
      </c>
      <c r="B5" s="8">
        <v>45536</v>
      </c>
      <c r="C5" s="20">
        <v>668</v>
      </c>
      <c r="D5" s="20">
        <v>570</v>
      </c>
      <c r="E5" s="20">
        <v>98</v>
      </c>
      <c r="F5" s="7">
        <v>0</v>
      </c>
    </row>
    <row r="6" spans="1:6" x14ac:dyDescent="0.35">
      <c r="A6" s="3"/>
      <c r="B6" s="9" t="s">
        <v>1292</v>
      </c>
      <c r="C6" s="9">
        <f>SUM(C3:C5)</f>
        <v>2521</v>
      </c>
      <c r="D6" s="9">
        <f>SUM(D3:D5)</f>
        <v>2267</v>
      </c>
      <c r="E6" s="9">
        <f>SUM(E3:E5)</f>
        <v>252</v>
      </c>
      <c r="F6" s="13">
        <f>F3</f>
        <v>2</v>
      </c>
    </row>
  </sheetData>
  <mergeCells count="4">
    <mergeCell ref="A1:A2"/>
    <mergeCell ref="B1:B2"/>
    <mergeCell ref="C1:C2"/>
    <mergeCell ref="D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Doshi, Palak (India)</dc:creator>
  <cp:lastModifiedBy>Sanga, Avan (India)</cp:lastModifiedBy>
  <dcterms:created xsi:type="dcterms:W3CDTF">2023-11-06T06:01:14Z</dcterms:created>
  <dcterms:modified xsi:type="dcterms:W3CDTF">2024-10-07T12:55:09Z</dcterms:modified>
</cp:coreProperties>
</file>