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CRITICAL\PROXY VOTING\2024 - 2025\PROXY REPORT\UPLOAD\"/>
    </mc:Choice>
  </mc:AlternateContent>
  <bookViews>
    <workbookView xWindow="-120" yWindow="-120" windowWidth="19440" windowHeight="15000"/>
  </bookViews>
  <sheets>
    <sheet name="Voting Recommendations" sheetId="3" r:id="rId1"/>
    <sheet name="summary" sheetId="2" r:id="rId2"/>
  </sheets>
  <definedNames>
    <definedName name="_xlnm._FilterDatabase" localSheetId="0" hidden="1">'Voting Recommendations'!$A$3:$H$271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E6" i="2"/>
  <c r="D6" i="2"/>
  <c r="C6" i="2"/>
</calcChain>
</file>

<file path=xl/sharedStrings.xml><?xml version="1.0" encoding="utf-8"?>
<sst xmlns="http://schemas.openxmlformats.org/spreadsheetml/2006/main" count="1896" uniqueCount="664">
  <si>
    <t>Meeting Date</t>
  </si>
  <si>
    <t>Company Name</t>
  </si>
  <si>
    <t>Type of meetings (AGM/EGM/NCM)</t>
  </si>
  <si>
    <t>Proposal by Management or Shareholder</t>
  </si>
  <si>
    <t xml:space="preserve">Proposal's description </t>
  </si>
  <si>
    <t>Investee company’s Management Recommendation</t>
  </si>
  <si>
    <t>Vote (For/ Against/ Abstain)</t>
  </si>
  <si>
    <t>Reason supporting the vote decision</t>
  </si>
  <si>
    <t>Management</t>
  </si>
  <si>
    <t>For</t>
  </si>
  <si>
    <t>FOR</t>
  </si>
  <si>
    <t>POSTAL BALLOT</t>
  </si>
  <si>
    <t>Fortis Healthcare Ltd.</t>
  </si>
  <si>
    <t>Approve related party transactions with NYLIM Jacob Ballas India Fund III LLC (NJBIF) and Resurgence PE Investments Limited (formerly known as Avigo PE Investments Limited) (Resurgence) as part of a composite transaction for acquisition of 31.52% equity held by NJBIF, Resurgence and International Finance Corporation (IFC) in Agilus Diagnostics Ltd., a material subsidiary, for a consideration of Rs. 17.8 bn</t>
  </si>
  <si>
    <t>Agilus Diagnostics Limited (formerly SRL Ltd.) is a 56.95% subsidiary of Fortis Healthcare Ltd. and was promoted by Malvinder Singh and Shivinder Singh (erstwhile promoters of Fortis Healthcare). Fortis Healthcare Ltd. acquired a controlling stake (74.6%) in Agilus Diagnostics in 2011 and its equity was subsequently diluted after onboarding various investors. NJBIF, Resurgence and IFC collectively hold 31.52% equity in Agilus Diagnostics. As part of a previous shareholder agreement, these investors held a put option right for their equity in Agilus Diagnostics which would be triggered in case of certain events. The put option was triggered in 2018 on infusion of funds and acquisition of stake by IHH Berhad in Fortis Healthcare. However, the investors agreed not to exercise the put option and entered into a revised exit agreement, pursuant to which the put option right expired in August 2024. The draft offer papers for IPO of Agilus Diagnostics were filed before SEBI in 2023 and the IPO could have provided an exit to NJBIF, Resurgence and IFC. However, Fortis Healthcare decided to withdraw the IPO application and thus, in August 2024, it received letters from NJBIF, Resurgence and IFC for exercising the put option. NJBIF and Resurgence are classified as related parties of Agilus Diagnostics as they exercise significant influence due to board nomination rights. Thus, acquisition of equity in Agilus Diagnostics requires approval as a related party transaction. Based on the acquisition price of Rs. 17.8 bn for 31.52% equity, the equity valuation of Agilus Diagnostics comes to ~Rs. 56.5 bn and the enterprise value comes to ~Rs. 53.9 bn. The company should have uploaded a copy of the valuation report on the website. Notwithstanding, the valuation is reasonable when compared to listed peers. Further, the acquisition is part of a contractual obligation. Thus, we support the resolution.</t>
  </si>
  <si>
    <t>Approve issuance of listed, senior, secured, rated Non-Convertible Debentures (NCDs) upto Rs. 15.5 bn within the overall borrowing limit of Rs. 60.0 bn, for acquisition of 31.52% shareholding in Agilus Diagnostics Ltd., a material subsidiary</t>
  </si>
  <si>
    <t>The acquisition of 31.5% equity in Agilus Diagnostics (resolution #1) will result in an outflow of Rs. 17.8 bn and the company plans to fund the same through internal accruals and NCDs. Through resolution #2, the company seeks shareholder approval to raise Rs. 15.5 bn through issuance of secured listed NCDs. The cost of funds would be ~11.0% per annum and the repayment will be over a five-year period. In 2014, the company had sought shareholder approval for borrowings upto Rs. 60.0 bn and creation of charge on company’s assets upto the borrowing limit. The proposed NCD issuance will be within the overall approved borrowing limit. On a standalone basis, the debt stood at Rs. 3.2 bn on 31 March 2024. Even after raising the proposed NCDs of Rs. 15.5 bn, the overall debt metrics will be reasonable, given the standalone networth of Rs. 90.9 bn. We support the resolution.</t>
  </si>
  <si>
    <t>Approve creation of encumbrance on securities held in Agilus Diagnostics Ltd. (Agilus Diagnostics), a material subsidiary, for issuance of secured Non-Convertible Debentures (NCDs) to acquire 31.52% stake in Agilus Diagnostics</t>
  </si>
  <si>
    <t>Through resolution #3, the company seeks to pledge the securities held in Agilus Diagnostics for the proposed NCD issuance under resolution #2. Secured debt typically has easier repayment terms, less restrictive covenants, and marginally lower interest rates. We support the resolution.</t>
  </si>
  <si>
    <t>Approve amendment of Articles of Association (AoA) for insertion of new Article 89(3) to enable appointment of nominee directors nominated by lenders</t>
  </si>
  <si>
    <t>SEBI, via its notification dated 2 February 2023, has amended SEBI (Issue and Listing of Non-Convertible Securities) Regulations, 2021. The notification now mandates that Articles of Association (AoA) of an issuer of listed debt securities should include a clause authorizing the board to appoint a director nominated by the debenture trustee. The right to appoint such nominee director shall be exercised only in the event of default. The company proposes to issue listed secured NCDs upto Rs. 15.5 bn under resolution #2. The clause enables the company to appoint a lender nominee, which would include a debenture trustee’s nominee. Insertion of the above clause will ensure protection of lenders’ interest and is being done to comply with regulations. We support the resolution.</t>
  </si>
  <si>
    <t>ABB India Ltd.</t>
  </si>
  <si>
    <t>Appoint Shobinder Duggal (DIN: 00039580) as Independent Director for three years from 4 November 2024</t>
  </si>
  <si>
    <t>Shobinder Duggal, 66, is the former Chief Financial Officer- South Asia Region of Nestle. During his association with Nestle, he has also served as the Executive Director and Chief Financial Officer, Vice President Corporate Control Limited, Internal Audit of Nestle India Limited and handled assignments at the Nestlé group Headquarters in Switzerland assisting in investor Relations; insurance; controlling; costing; overseeing the treasury function; payroll; fixed assets management; operational &amp; financial audits; due diligence audit etc. He has also worked with Voltas India Limited in the past. He is a Chartered Accountant and holds a bachelor’s in Economics Honors from St. Stephens College, Delhi University. His appointment as Independent Director is in line with the statutory requirements.</t>
  </si>
  <si>
    <t>PCBL Ltd.</t>
  </si>
  <si>
    <t>Appoint Umang Kanoria (DIN 00081108) as Independent Director for five years from 9 October 2024</t>
  </si>
  <si>
    <t>Against</t>
  </si>
  <si>
    <t>Umang Kanoria, 64, is the Chairperson of Kanco Tea &amp; Industries Limited and Kanco Enterprises Limited. He has experience in the tea and textiles industry. He has completed his Bachelor of Commerce from St. Xavier’s College, Kolkata and MBA from IMD Lausanne, Switzerland. 
He has been an Independent Director on Saregama India Limited, a promoter group company, since September 2015. His aggregate tenure with the group will exceed ten years during the proposed tenure. Therefore, we are unable to support his appointment as Independent Director. We will consider his overall association with the group to compute his tenure. The board must consider appointing him as a Non-Executive Non-Independent Director. We do not support the resolution.</t>
  </si>
  <si>
    <t>AGAINST</t>
  </si>
  <si>
    <t>Approve change in name of the company from ‘PCBL Limited’ to ‘PCBL Chemical Limited’ and consequent amendment to Memorandum and Articles of Association</t>
  </si>
  <si>
    <t>The company states that it has transformed itself from a carbon black manufacturer to a chemicals manufacturer. It has diversified into water treatment chemicals through the acquisition of Aquapharm Chemicals Pvt. Ltd., currently a 100% subsidiary of the company. 
Aquapharm Chemicals specializes in products for water treatment, detergents, and the oil and gas industry thereby diversifying the company's product portfolio. Therefore, to reflect the company’s expanded portfolio of products, the company proposes to change its name to PCBL Chemical Limited from PCBL Limited. The Memorandum of Association and Articles of Association will be changed to reflect the change in the name of the company. We support the resolution.</t>
  </si>
  <si>
    <t>Reliance Industries Ltd.</t>
  </si>
  <si>
    <t>Approve bonus issue in the ratio of one fully paid-up equity share for every one fully paid-up equity share held (ratio 1:1)</t>
  </si>
  <si>
    <t>Approve increase in authorized share capital to Rs. 500.0 bn from Rs. 150.0 bn and consequent alteration to Clause V (Capital Clause) of the Memorandum of Association (MoA)</t>
  </si>
  <si>
    <t>Post issuance of the bonus shares, the paid-up equity share capital of the company will increase to Rs. 135.32 bn comprising of 13.53 bn equity shares of Rs. 10.0 each. For the issuance of bonus shares, the board has recommended capitalization of upto Rs. 67.67 bn of the company’s reserve accounts (including securities premium account and capital redemption reserve account), or the profit and loss account, or otherwise available for distribution by applying the same towards payment of unissued shares to be issued to the members as fully paid bonus shares. The securities premium, general reserve and retained earnings available for capitalization as on 31 March 2024 is Rs. 998.02 bn, Rs. 2,565.49 bn and Rs. 1,032.13 bn respectively. The bonus issue is likely to improve liquidity for the stock and make the equity shares affordable to small investors.</t>
  </si>
  <si>
    <t>The company’s current authorized share capital is Rs. 150.0 bn divided into 14.0 bn equity shares of Rs. 10.0 each and 1.0 bn preference shares of Rs. 10.0 each. The company seeks shareholder approval to increase the authorized share capital to Rs. 500.0 bn divided into 49.0 bn equity shares of Rs. 10.0 each and 1.0 bn preference shares of Rs. 10.0 each. The increase in authorized share capital will help accommodate any further capital raise post issuance of bonus shares. This will also require consequent alteration to Clause V (Capital Clause) of Memorandum of Association (MoA).</t>
  </si>
  <si>
    <t>Laurus Labs Ltd.</t>
  </si>
  <si>
    <t>Appoint Ramesh Subrahmanian (DIN: 02933019) as Independent Director for five years from 25 July 2024, with an annual remuneration of Rs. 2.0 mn in addition to sitting fees</t>
  </si>
  <si>
    <t>Ramesh Subrahmanian, 63, is the founder and director of Alchemy Advisors, an advisory firm based in Singapore. He has 32 years of experience in pharmaceuticals, medical devices and specialty chemicals with Sanofi and its predecessor companies (Aventis, HMR and Hoechst AG). Ramesh Subrahmanian was an Independent Director on the Board of the company from August 2016 to 20 February 2020. He has had a cooling off period of over three years off the board. In addition to sitting fees, he will be paid an annual remuneration of Rs. 2.0 mn. His appointment as an Independent Director is in line with statutory requirements. We support the resolution.</t>
  </si>
  <si>
    <t>Vodafone Idea Ltd.</t>
  </si>
  <si>
    <t>Approve Vodafone Idea Limited ESOP and PSU Scheme 2024 (VIL ESOP and PSU Scheme 2024)</t>
  </si>
  <si>
    <t>Approve extension of VIL ESOP and PSU Scheme 2024 to employees of subsidiaries</t>
  </si>
  <si>
    <t>Under the scheme, the exercise price of the PSUs shall be the face value (Rs. 2.0) of the underlying ordinary share. We do not favor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which must be disclosed in the shareholder notice and must align to shareholder interests. In the current case, while the company has stated that options will vest based on achievement of performance targets, the company has not disclosed the granular performance metrics or targets on the basis of which PSUs will vest. Further, the scheme allows the NRC to modify the vesting schedule if the employee has not satisfied any vesting condition or the employee has not met the performance parameters. Thus, we are unable to support the resolution.</t>
  </si>
  <si>
    <t>The company seeks approval to extend the benefits of the scheme to employees of present and future subsidiaries. If an employee is transferred to a group company, subsidiary company or an associate, all options and PSUs shall vest as per the terms of the grant. Our view is linked to our view in resolution #2. Hence, we do not support the resolution.</t>
  </si>
  <si>
    <t>Asian Paints Ltd.</t>
  </si>
  <si>
    <t>Appoint Varun Berry (DIN: 05208062) as Independent Director for five years from 23 October 2024</t>
  </si>
  <si>
    <t>Varun Berry, 63, is Vice Chairperson and Managing Director of Britannia Industries Limited. He has been with Britannia Industries Limited since January 2013. He has 38 years of experience with companies like Hindustan Unilever and PepsiCo. His appointment as Independent Director meets all statutory requirements. We support the resolution.</t>
  </si>
  <si>
    <t>Castrol India Ltd.</t>
  </si>
  <si>
    <t>Appoint Ms. Satyavati Berera (DIN: 05002709) as Independent Director for five years from 1 October 2024</t>
  </si>
  <si>
    <t>Ms. Satyavati Berera, 64, is the former Chief Operating Officer of PwC India. She has worked at PwC for over 40 years, managing diverse portfolios. She became the COO in 2016. She served as an Audit Partner from 1995 to 2005 and thereafter led the Risk Advisory services for the firm from 2005 to 2013. She was the Consulting Leader of the firm from 2013 to 2015 while also serving as the Managing Partner for the firm’s North region. She holds an Economics degree from Lady Shri Ram College, Delhi University, and is a Chartered Accountant. Her appointment is in line with statutory requirements.</t>
  </si>
  <si>
    <t>Appoint Kartikeya Dube (DIN: 00929373) as Non-Executive Non-Independent Director (Nominee Director) from 30 July 2024, liable to retire by rotation</t>
  </si>
  <si>
    <t>Kartikeya Dube, 51, is presently Senior Vice President for bp’s gas &amp; low carbon business in India. He will take over as Head of Country for bp in India in October 2024. He has been associated with bp Group since 2003. He will serve on the board as Nominee Director. He is liable to retire by rotation. His appointment is in line with statutory requirements.</t>
  </si>
  <si>
    <t>Appoint Kedar Lele (DIN: 06969319) as Director from 1 November 2024, liable to retire by rotation</t>
  </si>
  <si>
    <t>Kedar Lele, 48, is presently Executive Director for Sales &amp; Customer Development and EVP South Asia for Customer Development, based in Mumbai for Hindustan Unilever Limited (HUL). He has over 25 years of experience spanning organizations such as HUL and Kimberly Clark. He will join the company as Vice President, Castrol India and South Asia on 1 October 2024, before assuming role of Managing Director from 1 November 2024 (resolution #4). His appointment is in line with statutory requirements.</t>
  </si>
  <si>
    <t>Appoint Kedar Lele (DIN: 06969319) as Managing Director for five years from 1 November 2024 and fix his remuneration</t>
  </si>
  <si>
    <t>The company seeks shareholder approval to appoint Kedar Lele as Managing Director for five years from 1 November 2024. Sandeep Sangwan, outgoing Managing Director received Rs. 93.9 mn (including Rs. 41.0 mn as perquisite value of stock options exercised under holding company scheme) in CY2023. We estimate Kedar Lele’s annual remuneration in the range of Rs. 89.5 mn to Rs. 140.4 mn, with annual remuneration capped at the upper limit of Rs. 140.4 mn. Based on previous remuneration trends, we believe the gross annual remuneration ranges will include perquisite value of stock options exercised under the holding company’s scheme. The proposed remuneration is commensurate with the overall size and complexity of the business and in line with peers. Further, Kedar Lele is a professional, whose skills carry a market value. The company must provide granular disclosures on the proposed annual cash bonus and the performance metrics that determine variable pay, including the equity plan of bp PLC. We support his appointment and remuneration.</t>
  </si>
  <si>
    <t>Cipla Ltd.</t>
  </si>
  <si>
    <t>Appoint Ms. Sharmila Paranjpe (DIN: 02328770) as an Independent Director for five years from 1 September 2024</t>
  </si>
  <si>
    <t>Appoint Ms. Maya Hari (DIN: 01123969) as an Independent Director for five years from 1 November 2024</t>
  </si>
  <si>
    <t>Appoint Adil Zainulbhai (DIN: 06646490) as Non-Executive Non-Independent Director, liable to retire by rotation, from 3 September 2024</t>
  </si>
  <si>
    <t>Appoint Abhijit Joshi (DIN: 07115673) as Non-Executive Non-Independent Director, liable to retire by rotation, from 3 September 2024</t>
  </si>
  <si>
    <t>Appoint Kamil Hamied (DIN: 00024292) as Non-Executive Non-Independent Director, liable to retire by rotation, from 1 November 2024</t>
  </si>
  <si>
    <t>Ms. Sharmila Paranjpe, 57, served as Chief Ombudsperson and Chairperson of the Prevention of Sexual Harassment Committee at Wipro Ltd. Public sources suggest that she was associated with Wipro Ltd. till April 2024. She has over 30 years of experience in the information technology industry including 25 years at Wipro Ltd. At Wipro Ltd, she held leadership positions including as Country Head (UK) and Global Head of Industrial Manufacturing. She currently serves as Executive Director on the board of Doorstep School Foundation, an NGO focusing on fundamental literacy and numeracy. Her appointment as an Independent Director is in line with statutory requirements. We support the resolution.</t>
  </si>
  <si>
    <t>Ms. Maya Hari, 46, is the CEO of Terrascope, a global climate-tech company. Public sources suggest that Terrascope provides a carbon measurement and management SaaS platform. She has previously worked with organisations such as Twitter, Samsung, Google and Microsoft in Silicon Valley as well as in Asia. She spent seven years at Twitter, leading their Asia Pacific and Global Strategy and Operations teams as Managing Director and Vice President. She currently serves as an Independent Director on the boards of Axiata Group, Singlife Holdings and Infocomm Media Development Authority (IMDA) of Singapore. Her appointment as an Independent Director is in line with statutory requirements. We support the resolution.</t>
  </si>
  <si>
    <t>Adil Zainulbhai, 70, was initially appointed on the board of Cipla Ltd. from 23 July 2014 and completed his second term as Independent Director on 2 September 2024. On completion of his term as Independent Director, the company proposes to appoint him as Non-Executive Non-Independent Director, liable to retire by rotation, from 3 September 2024. He retired as Chairperson of McKinsey &amp; Company India and was associated with the firm for 34 years. He attended eleven out of twelve (92%) board meetings held in FY24 (as an Independent Director). He is liable to retire by rotation and his proposed appointment as non-independent director is in line with statutory requirements. We support the resolution.</t>
  </si>
  <si>
    <t>Abhijit Joshi, 55, is the founder and Managing Partner of the law firm ‘Veritas Legal’ and has over 35 years of experience in corporate and commercial law, mergers and acquisitions, risk management, litigation management etc. He has advised business houses and promoter families, representing global conglomerates and private equity firms in deals and cases across various industry sectors, including the pharmaceutical industry. We note that Cipla Ltd. avails services from Veritas Legal. He is liable to retire by rotation and his appointment as non-executive non-independent director is in line with statutory requirements. We support the resolution.</t>
  </si>
  <si>
    <t>Kamil Hamied, 44, is part of the promoter family and is the son of M K Hamied (Non-Executive Vice-Chairperson), nephew of Y K Hamied (Non-Executive Chairperson) and brother of Ms. Samina Hamied (former Executive Vice-Chairperson). He is an entrepreneur with experience in the healthcare sector and he also established an investment platform focused on broader life sciences, biotechnology, genomics, AI drug development, diagnostics, etc. He was previously associated with Cipla Ltd. as Chief Strategy Officer and as a member of the management team. He was involved in leading company transformation, M&amp;A strategy, implementing leadership structure, among others. Public sources suggest that he resigned from Cipla Ltd. in 2015. He is liable to retire by rotation and his appointment is in line with statutory requirements. We support the resolution.</t>
  </si>
  <si>
    <t>Swaraj Engines Ltd.</t>
  </si>
  <si>
    <t>Appoint Rajya Vardhan Kanoria (DIN: 00003792) as Independent Director for five years from 31 July 2024</t>
  </si>
  <si>
    <t>Appoint Devjit Sarkar (DIN: 10745850) as Director from 1 September 2024, liable to retire by rotation</t>
  </si>
  <si>
    <t>Appoint Devjit Sarkar (DIN: 10745850) as Whole-time Director and CEO for two years from 1 September 2024 and fix his remuneration as minimum remuneration</t>
  </si>
  <si>
    <t>Rajya Vardhan Kanoria, 69, is Chairperson and Managing Director of Kanoria Chemicals and Industries Limited, a listed entity. He has over four decades of experience in the chemicals, textiles and jute industries. He is MBA (Honors) from IMD, Switzerland, and an alumnus of Wharton School and Harvard Business School, USA. His appointment as Independent Director is in line with statutory requirements.</t>
  </si>
  <si>
    <t>Devjit Sarkar, 59, is the Chief Operating Officer and Member of board of Erkunt Traktor, Turkey (under International Operations, FES – Mahindra). He has over 20 years of experience in sourcing and supply chain functions and has been associated with the Mahindra Group for the past 12 years. He is a Mechanical Engineer. His appointment is in line with statutory requirements.</t>
  </si>
  <si>
    <t>The company seeks to appoint Devjit Sarkar as Whole-time Director and Chief Executive Officer from 1 September 2024 for two years and fix his remuneration. The proposed remuneration (excluding ESOPs) for FY25 is estimated at Rs. 23.0 mn. We are unable to estimate his aggregate remuneration as the company has not disclosed the stock options to be granted to him during his tenure. There is no disclosure on the performance metrics that will govern his ESOP grants and performance pay. Although we support his appointment, we are unable to support his remuneration terms. Therefore, we do not support the resolution.</t>
  </si>
  <si>
    <t>Shree Cement Ltd.</t>
  </si>
  <si>
    <t>Reappoint Ms. Uma Ghurka (DIN: 00351117) as Independent Director for five years from 11 November 2024 and approve her continuation post attainment of 75 years of age</t>
  </si>
  <si>
    <t>Ms. Uma Ghurka, 70, is the founder of Thermopads group and has been on the board of since November 2019. During FY24, she attended four of six (67%) board meetings held and twelve of fourteen (86%) board meetings in the last three financial years. We expect directors to attend all board meetings: we have a threshold of 75% attendance of the board meetings in the three-years prior to re-appointment. Further, SEBI regulations require shareholder approval for continuation of Independent Directors on attaining the age of 75 years – she will attain 75 years of age during her tenure. We do not consider age to be a criterion for board (re)appointments. Her reappointment and continuation is in line with the statutory requirements.</t>
  </si>
  <si>
    <t>360 One Wam Ltd.</t>
  </si>
  <si>
    <t>Approve issuance of equity shares up to Rs. 22.5 bn through Qualified Institutions Placement (QIP) on a private placement basis</t>
  </si>
  <si>
    <t>At the market price of Rs.1,067.6 on 27 September 2024, the company will issue ~21.1 mn shares to raise capital of Rs. 22.5 bn. This will lead to a dilution of ~5.5% on the expanded capital base. The company requires additional funding for investments in the lending and alternate assets business, pre-payment and/or repayment of debt availed by the company, working capital requirements, infusion of funds into its subsidiaries, and financing of business opportunities. The capital raise will help the company to strengthen its balance sheet and improve its liquidity. We support the resolution.</t>
  </si>
  <si>
    <t>Cummins India Ltd.</t>
  </si>
  <si>
    <t>Appoint Ms. Shveta Arya (DIN: 08540723) as Managing Director, not liable to retire by rotation, for three years from 1 September 2024 and fix her remuneration</t>
  </si>
  <si>
    <t>Ms. Shveta Arya, 45, currently leads the Power System Business Unit at Cummins India Limited. Before joining Cummins, Ms. Shveta Arya was the head of Strategy and M&amp;A at Thomas Cook India. She has over 20 years of industry and consulting experience across sectors such as Automotive, Travel, Financial Services and Telecom. As per the resolution, she is not liable to retire by rotation. Nevertheless, we draw comfort given the recent SEBI LODR amendments which have built in sufficient guardrails and will need the company to seek periodic reappointment for her nomination after a five-year intervalWe estimate Ms. Shveta Arya's FY25 remuneration at Rs. 50.7 mn. We believe this is in line with peers and commensurate with the size and complexity of the operations of the company. The company has capped the performance linked incentive at Rs. 8.5 mn. The company should have clearly defined the variable compensation payout factor used to calculate the annual variable pay and the performance metrics that determine variable remuneration. Notwithstanding, the company has capped her overall consolidated remuneration over her term at Rs. 80.0 mn per annum.  We support her appointment as we believe that she is a professional and her skills carry a market value.</t>
  </si>
  <si>
    <t>Ultratech Cement Ltd.</t>
  </si>
  <si>
    <t>Appoint Dr. Vikas Balia (DIN: 00424524) as Independent Director for five years from 10 October 2024</t>
  </si>
  <si>
    <t>Dr. Vikas Balia, 49, is the founder of Legalsphere - a full-service law and consulting law firm. A lawyer and a Chartered Accountant, he has an understanding of financial matters, regulatory requirements and auditing standards. Although his appointment meets regulatory requirements, we note he also serves as an Independent Director on the board of Hindalco Industries Limited – a group company, since 19 July 2019. He will complete 10 years of association with the group during the proposed tenure. While he is on the Board of Hindalco Industries Limited since 2019, his independence in relation to UltraTech Cement remains intact. Both companies are distinct entities, with their own governance structure and practices. The Board of these companies function independently. Considering, Dr. Vikas Balia is a renowned Senior Advocate. With a background in finance, accounting and law, he possesses a deep understanding of complex financial matters, regulatory requirements, and auditing standards. Considering his vast experience and qualifications, his appointment as an Independent Director is in the best interest of and beneficial to the Company. Therefore, we support his appointment.</t>
  </si>
  <si>
    <t>Kovai Medical Center &amp; Hospital Ltd.</t>
  </si>
  <si>
    <t>Appoint M. Balasubramaniam (DIN: 00377053) as Independent Director for five years from 3 September 2024</t>
  </si>
  <si>
    <t>M. Balasubramaniam, 66, is part of the promoter family of the Sakthi group. The notice states that he has 39 years of experience in finance, auto and sugar industries. The company should have provided granular clarity with respect to his work experience while seeking shareholder approval for his appointment. 
Public sources suggest that he serves as Managing Director of Sakthi Sugars Limited and as Vice-Chairperson and Managing Director of Sakthi Finance Limited. We note that Dr. M. Manickam served as director on the board of Kovai Medical Center &amp; Hospital Ltd. (Kovai Medical) for 34 years from 17 January 1990 till 2 September 2024. The annual report of Sakthi Sugars Limited suggests that M. Balasubramaniam and Dr. M. Manickam are related to each other as brothers. M. Balasubramaniam joined the board of Kovai Medical on 3 September 2024, a day after Dr. M. Manickam ceased to be on the board due to completion of his tenure. Outside of family linkages, the Nomination and Remuneration Committee (NRC) must disclose the basis of his selection on the board. While he may be an accomplished individual in his own right, we do not support his appointment as Independent Director owing to the long-term family linkage.</t>
  </si>
  <si>
    <t>Appoint M. Alagiriswamy (DIN: 02112350) as Independent Director for five years from 3 September 2024 and approve continuation of his directorship after he attains the age of 75</t>
  </si>
  <si>
    <t>M. Alagiriswamy, 72, is a practicing chartered accountant and tax consultant since 1978. He has experience in auditing educational institutions, hospitals and industries in and around Coimbatore. He will attain the age of 75 during his proposed tenure of five years and thus, shareholder approval is also sought for continuation of his directorship in line with regulations. 
Public sources suggest that he is associated with various charitable trusts and educational institutions as trustee, treasurer, etc. We note that A. M. Palanisamy served as director on the board of Kovai Medical Center &amp; Hospital Ltd. (Kovai Medical) for 34 years from 17 January 1990 till 2 September 2024. Public sources suggest that M. Alagiriswamy and A. M. Palanisamy are children of A. V. Marappa Gounder which indicates that they are brothers. M. Alagiriswamy joined the board of Kovai Medical on 3 September 2024, a day after A. M. Palanisamy ceased to be on the board due to completion of his tenure. Outside of family linkages, the Nomination and Remuneration Committee (NRC) must disclose the basis of his selection on the board. While he may be an accomplished individual in his own right, we do not support his appointment as Independent Director owing to the long-term family linkage.</t>
  </si>
  <si>
    <t>UNO Minda Limited.</t>
  </si>
  <si>
    <t>Appoint Dr. Sandhya Shekhar (DIN: 06986369) as Independent Director for two years from 1 September 2024</t>
  </si>
  <si>
    <t>Dr. Sandhya Shekhar, 61, has served as Advisor to the State Bank of India as part of the IT Advisory Council for Digital Transformation. She serves on several expert committees, including the selection committee of BIRAC- Bionest (a Govt. of India entity) for providing government grants to set up and scale bio-tech incubators. She is currently visiting faculty at IIT Madras, Great Lakes Institute of Management and National Rail and Transportation Institute where she teaches courses ranging from Digital Transformation and Business Strategy to Leadership. She was the founding CEO of IIT Madras Research Park. She has also worked as Director, Asia Pacific Consulting – Gartner Inc., CTO, BConnectB.com and Head, Knowledge Management Research – Aptech and Group Consultant – NIIT. She holds an MBA from IIM Bangalore and a Ph. D in Management from IIT Madras. Her appointment as an independent director is in line with the statutory requirements.</t>
  </si>
  <si>
    <t>Hatsun Agro Products Ltd.</t>
  </si>
  <si>
    <t>Redesignate C Sathyan (DIN: 00012439) from Managing Director to Executive Vice Chairperson and approve revision to his remuneration terms from 12 September 2024 till the completion of his tenure on 18 October 2025</t>
  </si>
  <si>
    <t>Appoint J Shanmuga Priyan (DIN: 10773578) as Director from 12 September 2024</t>
  </si>
  <si>
    <t>Appoint J Shanmuga Priyan (DIN: 10773578) as Managing Director, not liable to retire by rotation, for five years from 12 September 2024 and fix his remuneration</t>
  </si>
  <si>
    <t>C Sathyan, 46, is part of the promoter family and has been Managing Director since 19 October 2020. He has attended all four board meetings during FY25 till 12 September 2024. He has attended five out of seven board meeting in FY24 (71.4%) and 20 out of 22 (90.9%) board meetings in the last three financial years. We expect directors to attend all board meetings.
The company proposes to redesignate him as Whole-time Director designated as Executive Vice Chairperson and approve revision to his remuneration terms from 12 September 2024 till the completion of his tenure on 18 October 2025.
He received Rs. 9.7 mn as remuneration in FY24 in his capacity as Managing Director. We estimate his proposed annual remuneration at Rs. 28.7 mn. As per the proposed terms, reimbursement of actual medical expenses incurred for self and family is subject to a ceiling of half month’s salary in a year and reimbursement of special medical expenses, if any, shall be subject to the approval of the Board of Directors. His proposed remuneration is in line with peers and commensurate with the size and complexity of the operations of the company. Hence, we support the resolution.</t>
  </si>
  <si>
    <t>J Shanmuga Priyan, 46, is the Chief Operating Officer at Hatsun Agro Product Limited. He has been with the company since 7 March 2001. He has experience in areas of procurement, logistics, operations, finance &amp; accounts and auditing with the company. He has completed his post-graduation in Commerce. It is not clear if he is liable to retire by rotation. Nevertheless, we draw comfort given the recent SEBI LODR amendments which have built in sufficient guardrails and will need the company to seek periodic reappointment for his nomination after a five-year interval. Given this, we support the resolution.</t>
  </si>
  <si>
    <t>J Shanmuga Priyan, 46, is the Chief Operating Officer at Hatsun Agro Product Limited. He received Rs. 6.2 mn as remuneration in FY24 in his capacity as Chief Operating Officer. 
We estimate his FY25 remuneration at Rs. 6.5 mn, which is low for the size and complexity of the operations. Shareholders need to engage with the company to ensure that the remuneration is commensurate with his roles and responsibilities. We support the resolution.</t>
  </si>
  <si>
    <t>Can Fin Homes Ltd.</t>
  </si>
  <si>
    <t>Approve Can Fin Homes Limited Employee Stock Option Plan 2024 (ESOP 2024) under which 1,331,541 ESOPs can be granted</t>
  </si>
  <si>
    <t>As per ESOP 2024, the company proposes to issue 1,331,541 stock options to employees upto five levels below the MD and CEO. The exercise price will be the market price on the date of the grant. While the vesting is primarily time-based, the Nomination and Remuneration Committee may also specify performance criteria for vesting. The scheme will be implemented directly by the company through fresh issue of shares (dilution of 1%). Given that the scheme is at market price, there is alignment between the interests of employees and that of the shareholders. We support the resolution.</t>
  </si>
  <si>
    <t>Approve change in place of keeping registers and records of the company by Registrar and Share Transfer Agent</t>
  </si>
  <si>
    <t>The board has appointed Integrated Registry Management Services Private Limited (‘Integrated’) as its new Registrar and Share Transfer Agent (RTA) in place of Canbank Computer Services Limited (CCSL). CCSL intends to pursue financial business and is exiting out of all non-financial businesses. Accordingly the company seeks shareholder approval to keep the Registers and Indexes of Members and Debenture holders, other related books and copies at the premises together with the copies of certificates and documents required to be annexed, or any other documents as may be required, at the Registered Office of the Company and/or at the office of Integrated Registry Management Services Private Limited, the new RTA of the Company situated at No. 30, Ramana Residency, 4th Cross, Sampige Road, Malleshwaram, Bangalore- 560003, Karnataka, India and / or at such other place, where the RTA may shift its office from time to time.
Given the accessibility of the proposed location, the move will not impede the accessibility of documents to shareholders. We support the resolution.</t>
  </si>
  <si>
    <t>AU Small Finance Bank Ltd.</t>
  </si>
  <si>
    <t>Reappoint Harun Rasid Khan (DIN: 07456806) as Independent Director for three years from 28 December 2024</t>
  </si>
  <si>
    <t>Reappoint Harun Rasid Khan (DIN: 07456806) as Part-Time Non-Executive Chairperson (Independent Director) from 28 December 2024 till 27 December 2027 and fix his remuneration</t>
  </si>
  <si>
    <t>Approve remuneration payable to Sanjay Agarwal (DIN: 00009526), Managing Director &amp; CEO for FY25</t>
  </si>
  <si>
    <t>Approve remuneration payable to Uttam Tibrewal (DIN: 01024940), Whole Time Director for FY25</t>
  </si>
  <si>
    <t>Harun Rasid Khan, 70, is former Deputy Governor and Executive Director at RBI. He has over 38 years of experience with the RBI. He has been on the board since December 2021. He has attended 91% (10 out of 11) board meetings held in FY24. His reappointment is in line with statutory requirements.</t>
  </si>
  <si>
    <t>AU Small Finance Bank proposes to reappoint Harun Rasid Khan, 70, as Non-Executive (Part-Time) Chairperson from 28 December 2024 till 27 December 2027 and to fix his honorarium at Rs. 2.7 mn per annum (excluding sitting fees and out of pocket expenses), subject to approval of RBI. We estimate his remuneration for FY25, including sitting fees but excluding out of pocket expenses at ~ Rs. 4.9 mn. The estimated remuneration is commensurate with his responsibilities and the size and complexities of the business. We support the resolution.</t>
  </si>
  <si>
    <t>Sanjay Agarwal’s remuneration for FY24 is Rs 42.4 mn (incl variable pay and one-time bonus). Our estimate of remuneration proposed for FY25 at Rs 47.5 mn (incl variable pay capped at a maximum of 65% of fixed pay) is comparable to that paid to peers in the banking industry and in line with the bank’s performance. Almost 39% of the proposed compensation is variable in nature and linked to performance targets. The bank must disclose the targets and performance parameters for performance linked compensation. We support the resolution.</t>
  </si>
  <si>
    <t>Uttam Tibrewal’s remuneration for FY24 is Rs 44.3 mn (including variable pay, ESOPs and one-time bonus). His proposed fixed remuneration for FY25 will be Rs 25.0 mn and variable pay is capped at a maximum of 100% of fixed pay – taking maximum overall  FY25 pay to Rs 50.0 mn. The proposed remuneration is comparable to that paid to peers in the banking industry and in line with the bank’s performance. Almost 50% of the proposed compensation is variable in nature and linked to performance targets. The bank must disclose the targets and performance parameters for performance linked compensation. We support the resolution.</t>
  </si>
  <si>
    <t>Tata Communications Ltd.</t>
  </si>
  <si>
    <t>Appoint Ms. Sangeeta Anand (DIN: 10715306) as Independent Director for three years from 5 September 2024</t>
  </si>
  <si>
    <t>Ms. Sangeeta Anand, 63, serves as an investor and advisor in various technology startups. She has more than 25 years of experience in cybersecurity, cloud, enterprise software, and artificial intelligence. She held various senior management roles including Senior Vice President of Product Management and Marketing at F5 Inc (engaged in multi-cloud application security, performance and delivery solutions), General Manager and Corporate Vice President at SafeNet (cybersecurity company), Chief Marketing Officer at Alkira Inc (multi-cloud networking company). She was associated with Cisco Systems for ~13 years and began her career with the Tata Group as a member of the Tata Administrative Service. She holds two MBA degrees; one from the Wharton School of the University of Pennsylvania and another from Symbiosis Institute of Business Management in Pune. She has a Bachelor of Science (Honors) degree from Delhi University. Her appointment as an Independent Director is in line with statutory requirements. We support the resolution.</t>
  </si>
  <si>
    <t>Approve related party transactions with STT Global Data Centres India Private Limited (associate company) for sale of company’s property at Ambattur, Chennai, at a consideration in the range of Rs. 7.5 bn to Rs. 8.5 bn</t>
  </si>
  <si>
    <t>Tata Communications Limited (TCL) has 26% equity in STT Global Data Centres India Private Limited (STT GDC India). STT GDC India is engaged in providing co-location data centre services and is classified as an associate company of TCL. TCL owns a land parcel measuring ~18.9 acres with office/IDC buildings at Chennai, referred to as Ambattur Campus. The company seeks shareholder approval for the sale of property situated at Ambattur, Chennai to STT GDC India. STT GDC India already has presence in the Ambattur Campus where it currently operates and manages ~7.43 lakhs sq. ft. of data centre buildings / land under lease arrangements with the company. The company has availed valuation reports from Cushman &amp; Wakefield (Rs. 7.08 bn) and Anarock (Rs. 7.32 bn) and the final sale price is expected to be in the range of Rs. 7.5 bn to Rs. 8.5 bn. The proposed sale will unlock the capital tied to non-core assets. While we support the resolution, we believe that the company should have disclosed the valuation report while seeking shareholder approval.</t>
  </si>
  <si>
    <t>Approve related party transactions with STT GDC India for leaseback arrangements for annual rental of Rs. 29.3 mn, pursuant to sale of company’s property at Ambattur, Chennai to STT GDC India</t>
  </si>
  <si>
    <t>Through resolution #2, the company has sought shareholder approval for sale of its property at Ambattur campus to STT GDC India. The company proposes to enter into leaseback arrangement for a small proportion of buildings, open space, enclosed space, and rooftop space at the Ambattur campus (~4.66% of the developed area and ~3.04% of the open area to be transferred). The company utilizes space at the Ambattur campus for its media and entertainment services business portfolio and for providing network and other communications services. To continue the provision of such services, the company will need ~5,500 sq. ft of enclosed/ rooftop space. The leaseback agreement will have an initial term of 20 years, which may be renewed, for two consecutive terms of 150 months each. Further, the equipment and operations related to the media entertainment services portfolio will be shifted to a new location consequent to sale of the Ambattur campus. However, the company requires to leaseback building space and open space for housing these equipment and continuing services without disruption till an alternate setup is available. This transition period is expected to be up to 11 months from the execution of the sale deed. Thus, the company requires to leaseback ~32,000 sq. ft. of building space and 25,000 sq. ft. of open space for this purpose. The annual rental is estimated at Rs. 29.3 mn based on valuation by independent valuers. The proposed transaction is at arm’s length and in the ordinary course of business. While we support the resolution, we believe that the company should have disclosed the valuation report while seeking shareholder approval.</t>
  </si>
  <si>
    <t>Jupiter Life Line Hospitals Ltd</t>
  </si>
  <si>
    <t>Appoint Amar Manjrekar (DIN: 00463989) as Independent Director for five years from 9 August 2024</t>
  </si>
  <si>
    <t>Amar Manjrekar, 69, is founder, Chairperson and Managing Director of the Amar Builders group (in the Pune real estate market). He has 40 years of experience in construction and real estate industries. His appointment as an independent director is in line with the statutory requirements.</t>
  </si>
  <si>
    <t>Godrej Properties Ltd.</t>
  </si>
  <si>
    <t>Approve issuance of equity or debt securities upto Rs. 60.0 bn</t>
  </si>
  <si>
    <t>If Godrej Properties Limited raises the entire capital of Rs. 60.0 bn through equity/ equity-linked securities at the current market price of Rs. 2,952.4 (closing market price as on 8 October 2024), the company will have to issue ~20.3 mn shares. This will result in an equity dilution of ~ 6.8% on the expanded capital base. The company may also raise funds through debt securities – the company should have sought separate approval for equity and debt issuances. As on 31 March 2024, the outstanding consolidated debt stood at ~Rs. 106.6 bn. The company’s debt programs are rated IND AA+/Stable, ICRA AA+/Stable/ICRA A1+, CRSISIL A1+ which denotes high degree of safety regarding timely servicing of financial obligations. We recognize that the company may require capital for financing its ongoing/ new projects, its organic/ inorganic growth plans, servicing / repayment of debt, etc. While we support the resolution, we expect the company to remain judicious while raising debt.</t>
  </si>
  <si>
    <t>JNK India Ltd</t>
  </si>
  <si>
    <t>AGM</t>
  </si>
  <si>
    <t>Adoption of standalone and consolidated financial statements for the year ended 31 March 2024</t>
  </si>
  <si>
    <t>Approve final dividend of Re. 0.3 per equity share (face value Rs.2.0 each) for FY24</t>
  </si>
  <si>
    <t>Reappoint Arvind Kamath (DIN: 00656181) as Director, liable to retire by rotation</t>
  </si>
  <si>
    <t>Reappoint Bang Hee Kim (DIN: 03117636) as Director, liable to retire by rotation</t>
  </si>
  <si>
    <t>Appoint P G Bhagwat LLP as statutory auditors for five years from the conclusion of FY24 AGM and authorize the board to fix their remuneration</t>
  </si>
  <si>
    <t>Ratify remuneration of Rs. 95,000 per annum to Shekhar Joshi &amp; Co as cost auditor for FY23 to FY25</t>
  </si>
  <si>
    <t>Approve payment of professional fees of Rs. 2.25 mn per month to Bang Hee Kim, Non-Executive Non-Independent Director, for FY25 from 1 June 2024</t>
  </si>
  <si>
    <t>We have relied upon the auditors’ report, which has not raised concerns on the financial statements. Based on the auditors’ report, which is unqualified, the financial statements are in accordance with generally accepted accounting policies and Indian Accounting Standards (IND-AS).</t>
  </si>
  <si>
    <t>The final dividend for FY24 is Rs. 0.3 per share of face value Rs. 2.0, resulting in an outflow of Rs. 16.2 mn. The dividend payout ratio is 2.6% of post-tax profits.</t>
  </si>
  <si>
    <t>Arvind Kamath, 55, is Chairperson and Whole Time Director and is a promoter. He has been associated with the Company since 16 August 2010. He holds a bachelor’s degree in chemical engineering from Mangalore University. He has attended all twelve board meetings in FY24. He retires by rotation and his reappointment is in line with all statutory requirements.</t>
  </si>
  <si>
    <t>Bang Hee Kim, 63, is Non-Executive Non-Independent Director. He is CEO of JNK Global Co. Limited, a promoter company having 18.06% shareholding. He has been associated with the Company since 16 August 2010. He has completed his bachelor’s degree in science from the Yonsei University, South Korea. He has attended eleven out of twelve board meetings in FY24. He retires by rotation and his reappointment is in line with all statutory requirements.</t>
  </si>
  <si>
    <t>will replace CVK &amp; Associates, who completed their second term of five years at the conclusion of the FY24 AGM. In FY24, CVK &amp; Associates were paid Rs. 2.4 mn for audit, taxation matters and other services. The company has not disclosed the audit fees payable in FY25 which is a mandatory requirement under Regulation 36 (5) of SEBI’s LODR. We expect audit remuneration in FY25 to be in the same range as FY24 levels.</t>
  </si>
  <si>
    <t>The total remuneration proposed to be paid to the cost auditors for FY23 to FY25 is reasonable compared to the size and scale of operations.</t>
  </si>
  <si>
    <t>Bang Hee Kim is CEO of JNK Global Co. Limited, a promoter company having 18.06% shareholding. He has experience in the fired heaters and reformer packages industry. As per the consultant agreement dated 1 April 2023, entered between Bang Hee Kim and the company, he would provide business consultancy services to the company. The consultancy services included approving fire heater type and design, approving the final specifications and scope, suggesting new concepts and design changes, worldwide sourcing to meet specifications, connecting with head of licensing and technology, suggesting innovations, reviewing project schedule and advising on improvements in health, safety and environment policies from time to time. As per the agreement, he was entitled to receive Rs. 24.0 mn per annum (he received Rs. 24.0 mn in FY24). The company has proposed to pay a professional fee of Rs. 2.25 mn per     month to Bang Hee Kim for his technical consultancy services/ guidance for FY25 with effect from 1 June 2024. The proposed amount is reasonable and commensurate with the responsibilities. We note that he is the promoter of JNK Global Co. Limited, and his presence and expertise are critical for the company’s operations.</t>
  </si>
  <si>
    <t>Fusion Finance Ltd</t>
  </si>
  <si>
    <t>EGM</t>
  </si>
  <si>
    <t>Approve increase in authorised share capital to Rs. 2.0 bn from Rs. 1.05 bn and consequent alteration to Clause V (Capital Clause) of Memorandum of Association (MoA)</t>
  </si>
  <si>
    <t>Appoint Puneet Gupta (DIN: 02728604) as an Independent Director for three years from 5 October 2024</t>
  </si>
  <si>
    <t>The current authorised share capital of the company is Rs. 1.05 bn divided into 105.0 mn equity shares of face value of Rs. 10.0 each. The company proposes to increase the authorised share capital to Rs. 2.0 bn divided into 200.0 mn equity shares of face value of Rs. 10.0 each. The increase in authorised share capital will require consequent alteration to the Capital Clause of Memorandum of Association (MoA). The board at its meeting on 5 October 2024 approved raising of funds aggregating Rs. 5.5 bn through rights issue. The current issued equity capital (on 30 June 2024) stood at Rs. 1.01 bn divided into 101.0 mn equity shares of Rs. 10.0 each. The increase in authorised share capital will facilitate the rights issue and other funding requirements.  We support the resolution.</t>
  </si>
  <si>
    <t>Puneet Gupta, 51, previously managed CAT-I Alternative Investment Fund at Kentrus Investment Advisors, a venture capital firm. He also served as the Chief Investment Officer of a family office (USD 1 bn+) and co-founded a fintech company ‘SimpliLend’ that automated credit sourcing, evaluation, and dissemination in close partnerships with NBFCs using machine learning and artificial intelligence driven technology platform. He was associated with various organizations including ACL Systems/Galvanize (now Diligent Corporation), Crystal Decisions (now part of SAP AG), and Sun Microsystems among others. He currently serves as an adjunct professor of Finance at the Institute of Management Technology, Ghaziabad and a visiting professor at S.P. Jain Institute of Management &amp; Research. His appointment as an independent director is in line with the statutory requirements. We support the resolution.</t>
  </si>
  <si>
    <t>Alkem Laboratories Ltd.</t>
  </si>
  <si>
    <t>Appoint Rajeev Kher (DIN: 01192524) as Independent Director for five years from 9 August 2024</t>
  </si>
  <si>
    <t>Rajeev Kher, 69, is a retired IAS officer. He has overall 44 years of experience, including 37 years with the Indian Administrative Service. After superannuation, he served as a Member of the Competition Appellate Tribunal. He has experience in competition law and policy, international trade and commerce, industrial development and investment policy, sustainable development policy and planning, environmental management and global governance. He worked with the Ministry of Environment, Department of Commerce, and The Energy and Resources Institute (TERI) among others. Prior to superannuation, he served as Commerce Secretary, Government of India. His appointment as an independent director is in line with the statutory requirements.</t>
  </si>
  <si>
    <t>F.Y.</t>
  </si>
  <si>
    <t>Month</t>
  </si>
  <si>
    <t xml:space="preserve">Total no. of resolutions </t>
  </si>
  <si>
    <t>Break-up of Vote decision</t>
  </si>
  <si>
    <t>Abstained</t>
  </si>
  <si>
    <t>2024-25</t>
  </si>
  <si>
    <t>Total</t>
  </si>
  <si>
    <t>KFin Technologies Limited.</t>
  </si>
  <si>
    <t>Approve KFin Employee Stock Option Plan 2024 (ESOP 2024) under which 2.5 mn ESOPs can be granted</t>
  </si>
  <si>
    <t>As per ESOP 2024, the company proposes to issue 2.5 mn stock options (under Scheme A and Scheme B) to employees of the company. The maximum number of units that may be granted under Scheme A and Scheme B, each, shall not exceed 1.25 mn units. The vesting of ESOPs under Scheme A is time based and vesting of ESOPs under Scheme B is linked to performance (achievement of EBITDA based targets). The EBITDA targets have not been disclosed since they are price sensitive. The exercise price shall not be less than the market price. The scheme will be implemented directly by the company through fresh issue of shares (dilution of 1.4%). Given that the scheme is at market price, there is alignment between the interests of employees and that of the shareholders. We support the resolution.</t>
  </si>
  <si>
    <t>Approve grant of stock options under ESOP 2024 to employees of existing and future subsidiaries</t>
  </si>
  <si>
    <t>Through a separate resolution, the company proposes to extend the ESOP 2024 scheme to the employees of its present and future subsidiaries. We support the grant of ESOPs to employees of unlisted subsidiaries. Further, our view on this resolution is linked to resolution #1. We support the resolution.</t>
  </si>
  <si>
    <t>Adani Ports &amp; Special Economic Zone Ltd.</t>
  </si>
  <si>
    <t>Appoint Dr. Ravindra Dholakia (DIN: 00069396) as Independent Director for three years from 8 August 2024</t>
  </si>
  <si>
    <t>Dr. Ravindra Dholakia, 71, served as the professor of Economics at the Indian Institute of Ahmedabad. He has more than 38 years of experience in regional economic development, economic analysis and policy, international economics and health economics. He served as a consultant to state governments and the central government, public and private institutions, and international organizations such as WHO, UNICEF, Asian Development Bank, World Bank, etc. While his appointment is in line with statutory requirements, we raise concern that he has been on the board of various Adani group companies since July 2011. We consider his overall association with the Adani group while computing his tenure and classify him as non-independent as his association exceeds ten years. We do not support the rotation of tenured Independent Directors within the group – the company may consider appointing him as a non-independent director.</t>
  </si>
  <si>
    <t>Appoint P. K. Pujari (DIN: 00399995) as Independent Director for three years from 8 August 2024</t>
  </si>
  <si>
    <t>P. K. Pujari, 67, is a retired IAS Officer with over 36 years of experience working with state and central governments. He handled various assignments in departments of power, finance, commercial taxes, etc. and served as Secretary to the Government of India (Ministry of Power). After his superannuation in 2017, he served as Chairperson of the Central Electricity Regulatory Commission (CERC). His appointment as an Independent Director is in line with statutory requirements. We support the resolution.</t>
  </si>
  <si>
    <t>Mahanagar Gas Ltd.</t>
  </si>
  <si>
    <t>Reappoint Ms. Malvika Sinha (DIN: 08373142) as Independent Director for three years from 24 August 2024</t>
  </si>
  <si>
    <t>Ms. Malvika Sinha, 64, has thirty-eight years of experience with Reserve Bank of India (RBI). She retired as Executive Director of RBI; where she was responsible for the human resource development, foreign exchange department, internal debt management department, and deposit insurance and credit guarantee department. She has been on the board since 24 August 2021. She attended all eleven (100%) board meetings held in FY24. We believe shareholder approval for her reappointment should have been sought before the completion of her first term as Independent Director on 23 August 2024. Notwithstanding, we support her reappointment as Independent Director.</t>
  </si>
  <si>
    <t>Approve continuation of Syed S. Hussain (DIN: 00209117) as Independent Director post attainment of 75 years of age on 1 May 2025</t>
  </si>
  <si>
    <t>Syed S. Hussain, 74, is a retired IAS and IRS (Income Tax) officer. He is the former Vice-Chairperson and Managing Director of City &amp; Industrial Development Corp. of Maharashtra Limited (CIDCO). He has been on the board since 9 September 2019. He attended all eleven (100%) board meetings held in FY24. The company seeks shareholder approval for his continuation on the board once he attains 75 years of age on 1 May 2025 till the end of his current term on 8 September 2025 as required under amendments to SEBI’s LODR. We do not consider age to be a criterion for board appointments. His continuation is in line with the statutory requirements.</t>
  </si>
  <si>
    <t>Appoint Harish Kumar Agarwal (DIN: 00074950) as Independent Director for three years from 24 August 2024</t>
  </si>
  <si>
    <t>Harish Kumar Agarwal, 69, is a Chartered Accountant with forty years of experience. He was associated with Reliance Industries Limited (RIL) and Indian Oil Corporation Limited (IOCL), where he served in the areas of treasury operations, digitalization of processes, long term supply/purchase contracts, development of new business, due diligence for acquisitions, establishment of comprehensive accounting and commercial processes for a greenfield refinery, overseeing project accounting, assessing and clearing feasibility reports and managing commercial operations including customs and excise procedures and compliances. The company should have provided clarity regarding the tenure of his employment with RIL and IOCL. Notwithstanding, his appointment as Independent Director is in line with the statutory requirements.</t>
  </si>
  <si>
    <t>Appoint Mahesh Kumar Gupta (DIN: 08021365) as Independent Director for three years from 24 August 2024</t>
  </si>
  <si>
    <t>Mahesh Kumar Gupta, 65, is the former Member of Engineering, Railway Board of Indian Railways and Ex-Officio Secretary to Government of India (GoI). Currently, he serves as the Arbitrator on the panel of Arbitrators &amp; Dispute Adjudication Board with Indian Railways and Government undertakings and is a life member of Indian Council of Arbitration. He has over forty-three years of experience in management, administration, infrastructure, contract &amp; training. His appointment as Independent Director is in line with the statutory requirements.</t>
  </si>
  <si>
    <t>AIA Engineering Ltd.</t>
  </si>
  <si>
    <t>Appoint Piyush B. Shah (DIN: 00155760) as Independent Director for five years from 9 September 2024 and continue his directorship post attainment of 75 years of age</t>
  </si>
  <si>
    <t>Piyush B. Shah, 71, was Managing Director and founder of Hi-Rel Electronics (P) Ltd., now Hitachi Hi-Rel Power Electronics (P) Ltd. He is experienced in the field of Power Electronics. He also serves as an Independent Director on the board of Welcast Steel Limited – a listed subsidiary, since 2 September 2024. His appointment is in line with statutory requirements. 
The company also seeks shareholder approval for his continuation on the board once he attains 75 years during his proposed term - as required under amendments to SEBI’s LODR. His continuation is in line with the statutory requirements. We support the resolution.</t>
  </si>
  <si>
    <t>Appoint Sanjay S. Majmudar (DIN: 00091305) as Non-Executive Non-Independent Director from 13 September 2024, liable to retire by rotation</t>
  </si>
  <si>
    <t>Sanjay S. Majmudar, 61, is a Chartered Accountant with experience and expertise in Corporate Laws, Direct Tax Laws, Financial Advisory Services, Debt Syndications, Project Finance, International Structures and Taxation Planning, M&amp;A etc. He has been on the board since May 2007 as an Independent Director and attended all five board meetings held in FY24. The company now seeks approval for his appointment in a non-independent capacity, to benefit from his expertise. We support his appointment.</t>
  </si>
  <si>
    <t>Appoint Rajendra S. Shah (DIN: 00061922) as Non-Executive Non-Independent Director from 13 September 2024, liable to retire by rotation</t>
  </si>
  <si>
    <t>Rajendra S. Shah, 76, is founder Promoter and Chairperson, Harsha Engineers Limited and is also Non-Executive Chairperson, AIA Engineering Limited. He has been on the board since March 2005 as an Independent Director and attended all five board meetings held in FY24. The company now seeks approval for his appointment in a non-independent capacity, to benefit from his expertise – approval via special resolution has been sought since he is over 75 years of age. We support his appointment.</t>
  </si>
  <si>
    <t>Kei Industries Ltd.</t>
  </si>
  <si>
    <t>Approve issuance of equity shares up to Rs. 20.0 bn through Qualified Institutions Placement (QIP)</t>
  </si>
  <si>
    <t>At the market price of Rs. 4,002.9 as on 24 October 2024, the company will issue ~4.99 mn shares to raise capital of Rs. 20.0 bn. This will lead to a dilution of ~5.2% on the expanded capital base. The company has stated that the proceeds shall be utilized for capital expenditure, reduction of existing debt, working capital requirements and for any general corporate purposes. As on 30 September 2024, the company has outstanding borrowings of Rs. 3.1 bn. As per the October 2024 earnings call transcript, the company has a planned capex of ~Rs. 10.0 bn for greenfield expansion at the Sanand plant. Further the company envisages expenditure of Rs. 6.0 bn in FY25 for completion of existing projects. We support the resolution as the proposed fund raise will enable the company to undertake its proposed capital expenditure.</t>
  </si>
  <si>
    <t>Amber Enterprises India Ltd.</t>
  </si>
  <si>
    <t>Approve advancing of loan/give guarantee and/ provide securities of upto Rs. 5.0 bn to ILJIN Electronics (India) Private Limited (ILJIN), a subsidiary, under Section 185 of the Companies Act, 2013</t>
  </si>
  <si>
    <t>Amber Enterprises India Limited held 90.2% stake in ILJIN as on 12 June 2024. The rest is held by Hyun Chul Sim and Su A Lee. ILJIN specialises in the manufacturing of printed circuit board assemblies and printed circuit boards (PCBAs &amp; PCB), deployed in a wide range of consumer durables, consumer electronics, hearables and wearables, telecom, automotive including EVs and smart energy meters. 
The company should have disclosed granular details about terms of financial support to be provided to ILJIN. Notwithstanding, ILJIN is a 90.2% subsidiary of the company and Amber Enterprises India Limited is in operational control of ILJIN. Hence, we support the resolution.</t>
  </si>
  <si>
    <t>Approve advancing of loan/give guarantee and/ provide securities of upto Rs. 2.0 bn to Pravartaka Tooling Services Private Limited (Pravartaka), a subsidiary, under Section 185 of the Companies Act, 2013</t>
  </si>
  <si>
    <t>Amber Enterprises India Limited acquired 60.0% stake in Pravartaka in February 2022. The balance 40% equity stake is held by Mr. Anil Sangwan and Mr. Aakash Sangwan. The company has also written a put option and simultaneously bought a call option for acquisition of remaining 40% stake in Pravartaka. Pravartaka is a manufacturer of injection moulding tools and components, serving clients from various industries.
The notice states that all funding requirements of Pravartaka have been met through loans from holding entities in the ratio of their shareholding. However, as per Pravartaka’s FY24 financial statements, only Amber Enterprises India Limited has given loan and provided guarantee for the borrowings availed by Pravartaka. Therefore, it is unclear if financial support will be in the ratio of shareholding going forward. Till the time the remaining 40% stake in Pravartaka is acquired by Amber Enterprises India Limited, we expect any financial support to be in the ratio of shareholding. Further, the company must disclose granular details about terms of financial support to enable shareholders to make an informed decision. Given the lack of clarity, we are unable to support the resolution.</t>
  </si>
  <si>
    <t>Approve advancing of loan/give guarantee and/ provide securities of upto Rs. 5.0 bn to Ascent Circuits Private Limited (Ascent), a step-down subsidiary, under Section 185 of the Companies Act, 2013</t>
  </si>
  <si>
    <t>ILJIN Electronics (India) Private Limited (ILJIN), a 90.2% subsidiary of Amber Enterprises India Limited acquired 60% equity stake in Ascent in February 2024. ILJIN has also written a put option and simultaneously bought a call option for acquisition of remaining 40% stake in Ascent. Ascent is engaged in the manufacturing of printed circuit boards (single sided, double sided, multi layered and RF PCB) catering to customers such as ISRO, BEL, BHEL, etc.
The notice states that all funding requirements of group companies have been met through loans from holding entities in the ratio of their shareholding. However, it is unclear if financial support will be in the ratio of shareholding going forward. Till the time the remaining 40% stake in Ascent is acquired by ILJIN, we expect any financial support to be in the ratio of shareholding. Further, the company must disclose granular details about terms of financial support to enable shareholders to make an informed decision. Given the lack of clarity, we are unable to support the resolution.</t>
  </si>
  <si>
    <t>Approve advancing of loan/give guarantee and/ provide securities of upto Rs. 5.0 bn to Stelltek Technologies Private Limited (Stelltek), Joint Venture of ILJIN Electronics (India) Private Limited, a subsidiary, under Section 185 of the Companies Act, 2013</t>
  </si>
  <si>
    <t xml:space="preserve">Stelltek is a 50:50 joint venture between ILJIN Electronics (India) Private Limited (ILJIN), a subsidiary of Amber Enterprises India Limited and Nexxbase Marketing Private Limited (NEXXBASE), which is engaged in the business of selling, distributing, marketing and advertising electronic products including smart watches, earphones, earbuds, headphones etc. under the brand “NOISE”.
Stelltek was incorporated on 26 December 2023 to carry on the business of manufacturing, assembling and designing of wearables and other smart electronics products. All the major and financial decisions of Stelltek are taken by the board of Stelltek, where Amber Directors have equal control through Mr. Sanajy Arora (wholetime Director of IL JIN) on the board of Stelltek.
Stelltek is a new company  and its a strategic 50:50 JV with Nexbase (Noise). Being a new company it faces challenges in terms of getting best rate of Interest  and delay while raising debt from the financials institutions. 
Amber provide its support in the form of corporate guarantee to get best rate of interest and provide loans where there is delay in getting the funding from banks and Amber support will be 50% only and 50% will be provided by the Nexbase till the time any of the party takes majority control in future, in case that happens.  We support the resolution
</t>
  </si>
  <si>
    <t>Approve advancing of loan/give guarantee and/ provide securities of upto Rs. 1.0 bn to Resojet Private Limited, a Joint Venture under Section 185 of the Companies Act, 2013</t>
  </si>
  <si>
    <t xml:space="preserve">Resojet is a 50:50 joint venture between Amber Enterprises India Limited and LCGC Resolute Appliances LLP (a Radiant Group Company). Resojet is in the business of manufacturing of fully automatic top loading and front-loading washing machine(s) and its components. All the major and financial decisions of Resojet are taken by the board of Resojet, where Amber directors have equal control through Mr. Sachin Gupta (wholetime Director and CEO of RAC &amp; CAC Division of Amber) and Mr. Sudhir Goyal (Group CFO of Amber) on the board of Resojet. Amber provide its support in the form of corporate guarantee to get best rate of interest and provide loans where there is delay in getting the funding from banks and Amber support will be 50% only and 50% will be provided by the LCGC Resolute Appliances LLP till the time any of the party takes majority control in future, in case that happens. We support the resolution
</t>
  </si>
  <si>
    <t>Approve advancing of loans, providing guarantees or security upto Rs. 2.5 bn per entity per annum to future group companies under Section 185 of the Companies Act, 2013</t>
  </si>
  <si>
    <t>The company proposes to advance loans to future group companies which include future subsidiaries/ associates/ JVs in which directors are interested or give guarantee or provide any security in connection with any loan taken by these entities upto a limit of Rs. 2.5 bn per entity per annum.
The company has disclosed in the notice that it has long-term business plans which may require making loans/investments, acquisitions or issuing guarantees/securities. However, the company has not disclosed in the notice, the granular details of its business plan to justify the transaction limit sought. The approval is enabling, and it could allow the company to give loans / guarantees / provide securities to any company in which directors are interested, including promoter companies. The company must disclose granular details including names of these future group companies, the nature and size of their operations and terms of support, to enable shareholders to make an informed decision. Given the lack of clarity, we are unable to support the enabling resolution.
Further, the company has not paid heed to the shareholder dissent at the August 2024 AGM when the company had sought Section 185 approval without any disclosures regarding names of the entities, the nature and size of their operations and terms of support – 59.2% of institutional investors had expressed their dissent in the resolution. We do not support the resolution.</t>
  </si>
  <si>
    <t>Approve advancing of Inter-corporate loans, giving guarantees/security or making investments/acquisitions, each up to higher of Rs. 20.0 bn or 60% of the paid-up share capital, free reserves and securities premium account or 100% of its free reserves and securities premium account, under Section 186 of the Companies Act, 2013</t>
  </si>
  <si>
    <t>"Currently company is on a high growth path both organically and in-organically and in the past company has done 7 acquisitions directly or through its subsidiaries and all these acquisitions are on a high growth path instrumental in bring the company to a very diversified group.
Currently we are on the verge of exhausting our current shareholders approval of Rs. 1000 crs. and need an approval for enhancement of this limit for upto Rs. 2000 crs or statutory limit which ever is more. They way Amber group is growing both organically and in-organically, there will be more of these limits will be required in existing as well as new companies which may be acquired and/or created in future.
Since in-organic growth requires most stringent confidential process to be followed, sharing the information of acquisition tarets is practically not possible until binding documents are signed, so disclosing the names of the entities are not possible as concern for the same is raised by proxy advisors."
We support the resolution</t>
  </si>
  <si>
    <t>Appoint Prakash Iyer (DIN: 00956349) as Independent Director for two years from 19 September 2024</t>
  </si>
  <si>
    <t>Prakash Iyer, 56, is a Chartered Accountant and Chief Investment Officer of Haldirams Nagpur Group. He manages Haldirams Family Office for investing and M&amp;A advisory. Previously, he served as Chief Executive Officer of Butterfly Appliances Limited. He has 29 years of experience in the financial services domain. His experience includes equity and debt research (with ICRA credit ratings), investment banking (Arthur Andersen, Ernst &amp; Young), private equity and venture investing (with Actis, Reliance Private Equity). He was Nominee Director of Reliance Alternative Investments Fund-Private Equity Scheme-I on the board of Amber Enterprises India Limited from 12 June 2012 to 25 July 2016. He has been on the board of Ascent Circuits Private Limited, a group company, since May 2024. We will consider his overall association with the group while computing his tenure. His appointment as an independent director is in line with the statutory requirements.</t>
  </si>
  <si>
    <t>Appoint Ms. Sabina Moti Bhavnani (DIN: 06553087) as Independent Director for two years from 19 September 2024</t>
  </si>
  <si>
    <t>Ms. Sabina Moti Bhavnani, 56, is the Joint Head Monetization – Resolution Process of IL&amp;FS Ltd. Previously, she was the Head-Group Project Finance and Head-Investment Banking &amp; Corporate Advisory/M&amp;A at IL&amp;FS Ltd. She has more than 30 years of experience across corporate advisory, mergers &amp; acquisitions, private equity and corporate finance. Her appointment as an independent director is in line with the statutory requirements.</t>
  </si>
  <si>
    <t>Appoint Sachin Gupta (DIN: 09532098) as Director and designate him as the Whole time Director for five years from 9 August 2024, liable to retire by rotation</t>
  </si>
  <si>
    <t>Sachin Gupta, 43, was the CEO of the Air Conditioners Division of Amber Enterprises India. He has been associated with the company since November 2014. He has over 24 years of experience in the consumer durables industry. He is responsible for the overall AC business of the company with a focus on business development, introduction of new products &amp; categories and leading expansion strategies, driving business growth in the company by identifying new prospects and converting leads into customers. He is liable to retire by rotation and his appointment is in line with the statutory requirements.</t>
  </si>
  <si>
    <t>Approve payment of remuneration to Sachin Gupta (DIN: 09532098) as Whole time Director upto three years from 9 August 2024, which may exceed the regulatory limits and fix his remuneration as minimum remuneration</t>
  </si>
  <si>
    <t>Sachin Gupta was paid Rs. 16.5 mn as CEO of Air Conditioners Division of Amber Enterprises Limited. His remuneration, excluding stock options, is capped at Rs. 40.0 mn over his tenure. His proposed remuneration terms as Whole time Director includes grant of stock options apart from salary and perquisites. "Current remuneration of Sachin gupta is around Rs. 2 crs and with the current resolution we are seeking approval of making his remuneration upto Rs. 4 crs for next 3 years. Taking of this approval doesn't mean that his remuneration will be increased immediately to Rs. 4 crs but we are limiting to max. Rs. 4 crs for a period of next 3 years.
Further looking into his experience and contribution in the growth of the group, he is been appointed as first professional executive director on the board.
ESOPs is not part of above remuneration of Mr. Sachin Gupta.
50,000 ESOP were granted to Mr. Sachin Gupta on 19.04.2021, when he was serving as a CEO of RAC and CAC Division. Further, any allotment as decided by NRC will be done from pre-approved ESOP plan only."
We support the resolution</t>
  </si>
  <si>
    <t>Finolex Cables Ltd.</t>
  </si>
  <si>
    <t>Appoint Pravin Ahire (DIN: 10796692) as Whole time Director, not liable to retire by rotation, for five years from 14 October 2024 and fix his remuneration</t>
  </si>
  <si>
    <t>Pravin Ahire, 49, is Senior Vice President at Finolex Cables Limited. He has been with the company since the last 15 years. He has over 25 years of experience in production planning and control, process engineering, cable designing, product development. He has completed his B.E. in Mechanical from MIT Aurangabad. As per the resolution, he is not liable to retire by rotation. Nevertheless, we draw comfort given the recent SEBI LODR amendments which have built in sufficient guardrails and will need the company to seek periodic reappointment for his nomination after a five-year interval. Pravin Ahire was paid a remuneration of Rs. 6.2 mn in FY24 as Sr. Vice President. The proposed remuneration as Executive Director is Rs. 6.9 mn annually, which is in line with peers and commensurate with the size and complexity of the operations. Further, he is a professional and his skills carry market value. We support the resolution.</t>
  </si>
  <si>
    <t>Appoint Ms. Lipi Todi (DIN: 07142496) as Independent Director for five years from 14 October 2024</t>
  </si>
  <si>
    <t>Ms. Lipi Todi, 39, is Company Secretary and Manager Finance of Elkem’s (Norwegian group) Indian entity Elkem South Asia Private Limited. She oversees the finance, debt management, secretarial, legal and CSR activities of the company. Prior to this she worked with the IFB group. She is a Chartered Accountant and Company Secretary with over 13 years of experience. She has completed her Bachelor’s degree in Commerce from Calcutta University. Her appointment is in line with statutory requirements. We support the resolution.</t>
  </si>
  <si>
    <t>Appoint Anoop Krishna (DIN: 08068261) as Independent Director for five years from 14 October 2024</t>
  </si>
  <si>
    <t>Anoop Krishna, 66, is an Executive Director at Paisalo Digital Limited. He is also working as a Senior Advisor with Luthra &amp; Luthra, a legal firm, and Easy Pay Pvt Ltd, a Fintech firm. He has worked with SBI in various capacities such as Branch Manager, Regional Manager and Chief General Manager. He has also worked as a Senior Advisor with Grant Thornton. He has over four decades of experience in the financial sector. He has completed his graduate degree in Humanities and is also Certified Associate of Indian Institute of Bankers. His appointment is in line with statutory requirements. We support the resolution.</t>
  </si>
  <si>
    <t>Appoint Sanjay Mathur (DIN: 00029858) as Independent Director for five years from 14 October 2024</t>
  </si>
  <si>
    <t>Sanjay Mathur, 60, is former Managing Director of Vesuvius – Foseco Group. He has also worked with Pennzoil Quaker State India Ltd (group company of Shell plc) as a Managing Director from 2003 – 2007. He has over 34 years of experience in areas of corporate governance, risk management and strategic advisory. He has completed his Masters in Marketing (Retail &amp; Wholesale) from Monash University, Melbourne, Australia and Bachelor of Chemical Engineering &amp; Technology from Panjab University, India. He also holds a Diploma in Financial Management from ACCA, UK. His appointment is in line with statutory requirements. We support the resolution.</t>
  </si>
  <si>
    <t>Appoint Ms. Shefali Shyam (DIN: 03294051) as Independent Director for five years from 29 September 2024</t>
  </si>
  <si>
    <t>Ms. Shefali Shyam, 51, is an Of Counsel at IndusLaw, a law firm advising clients on Indian law, as per public sources. Prior to joining IndusLaw, she was General Counsel at Arvind Fashions Limited for over 17 years. She has more than 25 years of experience in cross-border transactions, acquisitions and operational requirements in the retail sector primarily relating to premium fashion brands. She is a law graduate from National Law School of India University, Bengaluru. As per public sources, we note that the Executive Chairperson of Finolex Cables Limited is a client of IndusLaw. The company must clarify if there is a business relationship between IndusLaw and Finolex Cables Limited. Notwithstanding, her appointment is in line with statutory requirements.</t>
  </si>
  <si>
    <t>Appoint Satyanarayan Bagla (DIN: 00654582) as Independent Director for five years from 29 September 2024</t>
  </si>
  <si>
    <t>Satyanarayan Bagla, 55, is founding partner of Bagla Associates, a chartered accountancy firm. He has over 29 years of experience as a partner specializing in bank, statutory, concurrent, revenue, and stock audits. He has also managed taxation matters and conducted statutory, internal and tax audits of various private and public companies.  He is a Chartered Accountant and has completed his Bachelor’s degree in Commerce from M.L. Sukhadia University, Udaipur. His appointment is in line with statutory requirements.</t>
  </si>
  <si>
    <t>Voltas Ltd.</t>
  </si>
  <si>
    <t>Appoint Aditya Sehgal (DIN: 09693332) as Independent Director for three years from 30 August 2024</t>
  </si>
  <si>
    <t>Aditya Sehgal, 53, retired as the Global President of Reckitt: a multinational company for consumer goods in health, hygiene and nutrition. He has also served as the Global Chief Operating Officer of Reckitt. He was associated with Reckitt for over twenty-seven years and led the Reckitt business across countries such as India, USA, UK, Europe, Africa, Latin America and Australia. Currently, he is the founder of asgard.world: an AI-driven marketplace and Fast Frameworks Limited: an AI and blogging consulting firm and is an angel investor. His appointment as Independent Director is in line with the statutory requirements.</t>
  </si>
  <si>
    <t>Appoint Pheroz Pudumjee (DIN: 00019602) as Independent Director for three years from 30 August 2024</t>
  </si>
  <si>
    <t>Pheroz Pudumjee, 62, is the part of the promoter family of Thermax Limited and has served on the board of Thermax Limited for the past 23 years. He headed Thermax’s International Division in the past wherein he managed its overseas venture in UK. Currently, he facilitates Thermax’s international activities, including the incubation and development of new business and relevant organizational changes. He holds a Masters in Business Administration and a Diploma in Automobile Technology from Stanford University. His appointment as Independent Director is in line with the statutory requirements.</t>
  </si>
  <si>
    <t>SKF India Ltd.</t>
  </si>
  <si>
    <t>Appoint Ms. Kerstin Enochsson (DIN: 10774889) as Non-Executive Non-Independent Director from 17 September 2024, liable to retire by rotation</t>
  </si>
  <si>
    <t>Ms. Kerstin Enochsson, 49, is President of Automotive sector for SKF Group since August 2023. She has over 25 years of experience in areas such as Operation Planning, Corporate Strategy, Procurement and Supply chain management. In her career, she has also been associated with Volvo Group, Deutsche Bahn, Berlin Germany in senior roles. Her appointment as Non-Executive Non-Independent Director is in line with statutory requirements.</t>
  </si>
  <si>
    <t>Oberoi Realty Ltd.</t>
  </si>
  <si>
    <t>Approve issuance of equity or equity linked securities up to Rs. 60.0 bn</t>
  </si>
  <si>
    <t>Assuming the issue price is the current market price (Rs. 1,957.5 closing price as on 23 October 2024), the company will have to issue ~30.6 mn shares and the issuance will result in a dilution of ~7.7% on the expanded capital base as on 30 September 2024. The company proposes to utilize the proceeds for acquisition of land or development rights, working capital, repayment of debt, capex, construction of new/ ongoing projects or general corporate purposes. This is an enabling resolution and will empower the board to raise funds as and when the need arises. However, the company must provide granular details in the meeting notice regarding the usage of funds raised. Notwithstanding, we support the resolution.</t>
  </si>
  <si>
    <t>Zomato Ltd.</t>
  </si>
  <si>
    <t>Approve issuance of equity shares up to Rs. 85.0 bn through Qualified Institutions Placement (QIP)</t>
  </si>
  <si>
    <t>On 30 September 2024, Zomato had cash balances of about Rs. 108 bn. The company proposes to raise another Rs. 85.0 bn to strengthen its war chest for the expected increase in competitive dynamics of the quick commerce business, as some players raise funds and others try to solidify their presence in the space. At a market price of Rs. 249.1, for a proposed equity issuance of Rs. 85.0 bn, the company will have to issue ~341.0 mn shares, resulting in a dilution of ~4.0% on the expanded capital base. Given, the dilution is minimal, we support the resolution.</t>
  </si>
  <si>
    <t>Approve modification to Zomato Employee Stock Option Plan 2018, 2021, 2022 and 2024 to implementation under the Trust route and approve the Trust to acquire 479,514,852 shares</t>
  </si>
  <si>
    <t>The company seeks approval to modify the implementation of Zomato Employee Stock Option Plan 2018, 2021, 2022 and 2024 through the Trust route versus shareholder approved Direct route. The trust, Foodie Bay Employees ESOP Trust, will acquire, subscribe up to 479,514,852 fully paid-up equity shares - representing 57% of the total options (Rs. 840.3 options) available under the schemes, for the purpose of implementation of the ESOP Schemes. The modification is procedural in nature – the Trust will issue fresh equity and there no incremental impact on dilution or the other terms and conditions of the ESOP Schemes. Nevertheless, we do not support the resolution because we do not support the four ESOP schemes</t>
  </si>
  <si>
    <t>Approve grant of interest free loan to Foodie Bay  Employees ESOP Trust for acquisition of shares for Zomato Employee Stock Option Plan 2018, 2021, 2022 and 2024</t>
  </si>
  <si>
    <t>The company seeks approval to provide financial support to the trust for acquisition of shares of up to 479,514,852 shares to implement Zomato Employee Stock Option Plan 2018, 2021, 2022 and 2024. The board will decide the amount of loan including providing guarantee or security for the loan granted by any Bank or Financial Institution or by way of any other permitted means and will be subject to the regulatory threshold of 5% of aggregate paid-up share capital and free reserves. Our view on this resolution is linked to our view on resolution #2. Therefore, we do not support the resolution.</t>
  </si>
  <si>
    <t>Bharat Forge Ltd.</t>
  </si>
  <si>
    <t>Approve issuance of equity or equity linked securities up to Rs. 20.0 bn</t>
  </si>
  <si>
    <t>Assuming the issue price is the current market price (Rs. 1,510.3 closing price as on 11 October 2024), the company will have to issue ~13.4 mn shares and the issuance will result in a dilution of ~2.8% on the expanded capital base as on 30 June 2024. The company proposes to utilize the proceeds for financing growth plans of the company and its subsidiaries, capex, funding growth opportunities, pre-payment or repayment of borrowings and general corporate purposes. The capital raise will help the company to strengthen its balance sheet and improve its liquidity. We support the resolution.</t>
  </si>
  <si>
    <t>Crompton Greaves Consumer Electricals Ltd.</t>
  </si>
  <si>
    <t>Approve Performance based Restricted Stock Units Plan 2024 (PSU - 2024) under which upto 6,430,000 performance stock units (PSUs) may be granted</t>
  </si>
  <si>
    <t>PSU 2024 will lead to a dilution of 1.0% on the expanded capital base. The exercise price under PSU 2024 will be the face value of equity shares (Rs. 2.0 each). This represents a discount of ~99.5% to the current market price. We do not favour stock option schemes where options are granted at a significant discount (&gt;20%)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performance parameters, which must be disclosed in the shareholder notice and must align with shareholder interests. The company must also disclose specific pre-defined performance targets for such parameters. In the current case, the company has disclosed that the vesting will be linked to company performance (total revenue growth, EBITDA, free cash flow compared to annual performance targets and competitors’ performance, relative total shareholder return (R-TSR), and other parameters determined by the NRC) and individual performance (based on a rating of 1 to 5). The list of company performance parameters is not exhaustive, and the NRC may determine additional parameters. Further, the company has not disclosed the actual targets set for the company performance parameters. In the absence of clarity on such targets, we are unable to support the resolution.</t>
  </si>
  <si>
    <t>Approve extension of Performance based Restricted Stock Units Plan 2024 (PSU - 2024) to employees of current and future subsidiaries</t>
  </si>
  <si>
    <t>Through resolution #2, the company seeks shareholder approval to extend the benefits of PSU 2024 to employees of subsidiary companies (current/ future). Our view is linked to resolution #1. Further, we do not support the extension of PSU 2024 to employees of listed subsidiaries. It is unclear if PSU 2024 will be extended to the employees of Butterfly Gandhimathi Appliances Ltd., a listed 75.0% subsidiary. We also do not support such the enabling approval to support the extension of ESOP scheme to any future subsidiaries, in the absence of any details of such subsidiaries.</t>
  </si>
  <si>
    <t>Approve amendment to the remuneration terms of Promeet Ghosh (DIN: 05307658) as Managing Director and CEO for grant of additional 950,000 options under Employee Stock Option Plan 2019 (ESOP 2019)</t>
  </si>
  <si>
    <t>Promeet Ghosh’s FY24 remuneration aggregated Rs. 133.2 mn, including fair value of stock options. The company proposes to revise his remuneration terms for an additional grant of 950,000 ESOPs under ESOP 2019 and upto 500,000 stock units (exercise price = face value) under the proposed Performance based Restricted Stock Units Plan 2024 (PSU - 2024). Of the proposed grant of 500,000 stock units, 178,500 units will be granted in the future if the company significantly exceeds certain achievement targets. The vesting of stock units under PSU – 2024 is linked to achievement of certain company performance and individual performance targets. Based on his proposed terms, we estimate his maximum FY25 remuneration at Rs. 247.6 mn. At Rs. 247.6 mn, his overall pay is high for the current scale of operations and is not commensurate with the industry peers. The company needs to clarify how the NRC has benchmarked his remuneration against similarly sized industry peers. The proposal to increase his compensation comes less than two years into his tenure as Managing Director. Although the company has undertaken various sustainability initiatives and cost-saving measures, there has not yet been a sustained improvement in overall performance to justify a doubling of his remuneration. In FY24, he received 100% of his target variable cash compensation even while there was a reduction in EBITDA margins and absolute levels of EBITDA and profits. We are unable to support the resolution.</t>
  </si>
  <si>
    <t>Approve amendment to the remuneration terms of Promeet Ghosh (DIN: 05307658) as Managing Director and CEO for grant of 500,000 units under Performance based Restricted Stock Units Plan 2024 (PSU - 2024)</t>
  </si>
  <si>
    <t>Promeet Ghosh’s FY24 remuneration aggregated Rs. 133.2 mn, including fair value of stock options. The company proposes to revise his remuneration terms for an additional grant of 950,000 ESOPs under ESOP 2019 and upto 500,000 stock units (exercise price = face value) under the proposed Performance based Restricted Stock Units Plan 2024 (PSU - 2024). Of the proposed grant of 500,000 stock units, 178,500 units will be granted in the future if the company significantly exceeds certain achievement targets. The vesting of stock units under PSU – 2024 is linked to achievement of certain company performance and individual performance targets. Based on his proposed terms, we estimate his maximum FY25 remuneration at Rs. 247.6 mn. At Rs. 247.6 mn, his overall pay is high for the current scale of operations and is not commensurate with the industry peers. The company needs to clarify how the NRC benchmarked his remuneration against similarly sized industry peers. The proposal to increase his compensation comes less than two years into his tenure as Managing Director. Although the company has undertaken various sustainability initiatives and cost-saving measures, there has not yet been a sustained improvement in overall performance to justify a doubling of his remuneration. In FY24, he received 100% of his target variable cash compensation even while there was a reduction in EBITDA margins and absolute levels of EBITDA and profits. We are unable to support the resolution.</t>
  </si>
  <si>
    <t>Approve increase in authorised share capital to Rs. 1.34 bn from Rs. 1.31 bn and consequent alteration to Clause V (Capital Clause) of Memorandum of Association (MoA)</t>
  </si>
  <si>
    <t>The current authorised share capital of the company is Rs. 1.31 bn divided into 655.0 mn equity shares of face value Rs. 2.0 each. The company seeks to increase its authorised shar capital to Rs. 1.34 bn divided into 670.0 mn equity shares of face value Rs. 2.0 each. The increase in authorised share capital will require consequent alteration to Clause V of the Memorandum of Association (MoA). The current issued, subscribed and paid-up capital stood at Rs. 1.3 bn comprising of 643.1 mn equity shares of face value Rs. 2.0 each. The increase in authorised share capital will facilitate the issuance of equity shares under the Performance based Restricted Stock Units Plan- 2024 (as per resolution #1 and #2) and other funding requirements. We support the resolution.</t>
  </si>
  <si>
    <t>Petronet LNG Ltd.</t>
  </si>
  <si>
    <t>Appoint Satish Kumar Vaduguri (DIN: 09322002) as Non-Executive Non-Independent Director (Nominee of IOCL), liable to retire by rotation, from 7 September 2024</t>
  </si>
  <si>
    <t>Satish Kumar Vaduguri, 59, Chairperson (additional charge) and Director (Marketing) - Indian Oil Corporation Limited (IOCL) is being appointed as the nominee of IOCL (holding 12.50% equity stake as on 30 September 2024). He has over three decades of experience in marketing of petroleum products in various geographies of India. He is also Non – Executive Chairperson - IndianOil (Mauritius) Ltd. - wholly owned subsidiary of IOCL and IndianOil Petronas Private Ltd. (IPPL), a Joint Venture of IOCL and Petronas, Malaysia. Although his reappointment is in line with regulations, we believe the company must have 50% independent board representation versus the legal threshold of 33%, since the Chairperson is a nominee of the Ministry of Petroleum and Natural Gas. The current board independence is 36%. As a promoter representative, we expect Satish Kumar Vaduguri to ensure that the board independence is at adequate levels. Notwithstanding, we support his appointment.</t>
  </si>
  <si>
    <t>Hindalco Industries Ltd.</t>
  </si>
  <si>
    <t>Appoint Ms. Ananyashree Birla (DIN: 06625036) as Non-Executive Non-Independent Director, liable to retire by rotation, from 1 September 2024</t>
  </si>
  <si>
    <t>Ms. Ananyashree Birla, 30, is part of the promoter family and is Kumar Mangalam Birla’s daughter. She is the founder and Chairperson of Svatantra Microfin Private Limited, founder of Ikai Asai - a home décor brand, and also the co-founder of Mpower – a mental health advocacy. She will be liable to retire by rotation. With over 10 years of work experience in the financial services industry, her appointment is in line with our voting guidelines.</t>
  </si>
  <si>
    <t>Appoint Aryaman Vikram Birla (DIN: 08456879) as Non-Executive Non-Independent Director, liable to retire by rotation, from 1 September 2024</t>
  </si>
  <si>
    <t>Aryaman Vikram Birla, 27, belongs to the promoter family and is Kumar Mangalam Birla’s son. He is the founder of Aditya Birla New Age Hospitality and heads the Hospitality business, as well as the Venture Capital fund, Aditya Birla Ventures. We also engaged with the company to understand the appointment of Mr. Aryaman Vikram Birla. We note that company states appointment should be evaluated based on individual merits and contribution to the board. The Company believes that Mr. Aryaman Birla’s induction is crucial for integrating younger leaders with innovative perspectives. Since explanation given by company is satisfactory and his appointment is in line with the statutory requirements, we would entrust the Board on these matters and we support the resolution</t>
  </si>
  <si>
    <t>Appoint Anjani Kumar Agrawal (DIN: 08579812) as Independent Director for five years from 1 September 2024</t>
  </si>
  <si>
    <t>Anjani Kumar Agrawal, 66, is the former Global Client Service Partner – Advisory Services at EY. As per public sources, he is also the founder of VfP Advisors. He has more than 40 years of professional experience. He has worked with Ernst &amp; Young (EY) for over four decades – of which he was a partner for 26 years. He also serves as a director on the board of Aditya Birla Sun Life Trustee Pvt Limited since December 2019 and on Vodafone Idea Ltd since August 2022. He is a Chartered Accountant, a certified Internal Auditor and has done an Advanced Business Strategy Course from INSEAD. We will consider his overall association with the group while computing his tenure. Furthermore, regulations allow whole-time directors of listed companies to be independent directors in a maximum of three listed companies. We note Anjani Kumar Agrawal serves on the board of four listed companies, including Ultratech. Given his full-time responsibilities as CEO of VfP Advisors, we believe the high number of directorships on listed companies are not in keeping with the spirit of the regulation. Therefore, we do not support his appointment.</t>
  </si>
  <si>
    <t>Appoint Ms. Sukanya Kripalu (DIN: 06994202) as Independent Director for five years from 1 September 2024</t>
  </si>
  <si>
    <t>Ms. Sukanya Kripalu, 63, runs an independent marketing consultancy – Sukanya Consulting through which she provides marketing strategy, brand and advertising development and marketing training services for insurance, white goods jewellery, textiles, branded staples, FMCG and media industries. She has served as CEO of Quadra Advisory – a WPP group company. She has also worked with Nestlé India Limited, Cadbury India Limited and Kellogg’s India. She is a Graduate from St. Xavier’s College, Mumbai and is an alumnus of the Indian Institute of Management – Calcutta. We raise concern that Ms. Kripalu was on the board of Ultratech Cement Limited and Aditya Birla Fashion &amp; Retail Limited, listed promoter group companies, from 11 October 2014 till 31 August 2024. During her current tenure, her association with the promoter group will cross 10 years. We do not support rotation of tenured Independent Directors within the group as we believe that this is not in line with the spirit of the regulations. We do not support her appointment as an Independent Director.</t>
  </si>
  <si>
    <t>Varun Beverages Ltd.</t>
  </si>
  <si>
    <t>Approve issuance of equity shares up to Rs. 75.0 bn through Qualified Institutions Placement (QIP)</t>
  </si>
  <si>
    <t>At the market price of Rs. 592.2 as on 13 October 2024, the company will issue ~126.7 mn shares to raise capital of Rs. 75.0 bn. This will lead to a dilution of ~3.75% on the expanded capital base. The company has stated that this is an enabling resolution and the funds raise will be utilized for making investments in subsidiaries, joint ventures or associates by way of equity, preference capital, or debt, or to fund the growth of existing businesses including expanding product portfolio, entering into new territories and making strategic acquisitions, pre-payment and / or repayment of debts of the company and /or its subsidiaries; and general corporate purposes. 
As per the Q2 2024 earnings call transcript, the company has a planned capex of ~Rs. 26.0 bn for new plants coming up in areas near the market to take freight benefit and handle the competition more effectively. The company has already spent Rs. 3.0 bn till June 2024 out of the planned capex and expects to spend another Rs. 10.0 bn in 2024. We support the resolution.</t>
  </si>
  <si>
    <t>PVR Inox Ltd.</t>
  </si>
  <si>
    <t>Appoint Vishal Mahadevia (DIN: 01035771) as Independent Director for five years from 22 October 2024</t>
  </si>
  <si>
    <t>Vishal Mahadevia, 51, is Head of Asia Private Equity and Co-Head of Financial Services, and a member of the Executive Management Group at Warburg Pincus. He is also Managing Director of Warburg Pincus Singapore Pte Ltd. He has been associated with Warburg Pincus since 2006. He previously served on the board of the company as a Non-Executive Non-Independent Director from 30 May 2017 till 26 March 2020. We note that Warburg Pincus through Berry Cheek Investment Ltd held 2.49% of the paid-up share capital of the company as on 22 February 2023. However, Warburg Pincus exited the company through a divestment of its entire stake via a block deal in March 2023. Given that he has completed a four-year cooling period with the promoter group, we support his appointment as Independent Director.</t>
  </si>
  <si>
    <t>Avalon Technologies Limited</t>
  </si>
  <si>
    <t>Ratify and extend Avalon Employee Stock Option Plan 2022 (Avalon ESOP Scheme 2022) under which 3.0 mn ESOPs can be granted to the employees of subsidiary companies, associate companies or group companies</t>
  </si>
  <si>
    <t>As per Avalon ESOP Scheme 2022, the aggregate number of ESOPs that could be granted was up to 3.0 mn options out of which 1.8 mn options were granted prior to IPO. The company is seeking shareholder approval for ratification of extension of Avalon ESOP Scheme 2022 to the employees of the subsidiaries, associates and group companies. The company has not granted any options to the employees of its subsidiaries post IPO. The exercise price shall be at a discount of up to a maximum of 20% to the latest available closing price prior to the date of the grant. While the discount in exercise price is within our thresholds, we do not support the grant of ESOPs to be extended to employees of group companies, associates or listed holding companies. Therefore, we do not support the resolution.</t>
  </si>
  <si>
    <t>Appoint Anees Ahamed (DIN: 00225648) as an Independent Director for five years from 24 October 2024</t>
  </si>
  <si>
    <t>Anees Ahamed, 57, is the founder of Mistral Solutions Private Limited (Mistral), a technology design and systems engineering company (Embedded System Services), which focuses on three business domains: Product Engineering Services, Aerospace &amp; Defense and Homeland Security. Mistral’s website states that it has a vendor eco-system, and it partners with Avalon Technologies Limited (Avalon), to provide production services from fabrication, assembly, mechanical, cabling and system integration for manufacturing defense, aerospace and industrial sub-systems. Due to the business relationship between Avalon and Mistral, and the potential conflict of interest arising for Anees Ahamed, we do not support his appointment as an Independent Director.</t>
  </si>
  <si>
    <t>RBL Bank Ltd.</t>
  </si>
  <si>
    <t>Approve payment of fixed remuneration of Rs. 2.7 mn per annum to Chandan Sinha (DIN: 06921244) as Non-executive Part-time Chairperson from 3 August 2024 till 20 May 2026</t>
  </si>
  <si>
    <t>Chandan Sinha, 67, served as an Executive Director of the RBI and has been with the central bank for over thirty-five years. He was appointed as Independent Director of the bank for five years from 21 May 2021. Post the completion of tenure of Prakash Chandra as Non-executive Part-time Chairperson on 2 August 2024, Chandan Sinha’s appointment as Non-executive Part-time Chairperson from 3 August 2024 till 20 May 2026, has been approved by the RBI. His fixed remuneration of Rs. 2.7 mn p.a.  has also been approved by the RBI. The remuneration will be paid in addition to the sitting fees and expenses for attending board and committee meetings. The total pay is commensurate with his responsibilities and the size and the complexities of the business. We support the resolution.</t>
  </si>
  <si>
    <t>Reappoint Ms. Ranjana Agarwal (DIN: 03340032) as Independent Director for three years from 30 November 2024</t>
  </si>
  <si>
    <t>Ms. Ranjana Agarwal, 67, is the founder partner of Vaish &amp; Associates, Chartered Accountants. She has been on the board of the bank since 30 November 2019. She attended thirteen out of fourteen (93%) board meetings held in FY24 and all eight (100%) board meetings held in FY25 till 30 September 2024. While she is currently an independent director on the board of four listed companies (including RBL Bank) – the bank confirms that her ten year tenure with ICRA Ltd will end on 11 November 2024, before her new term with RBL Bank starts – thus she will be independent director on the board of three listed companies from 12 November 2024. Her reappointment is in line with statutory requirements.</t>
  </si>
  <si>
    <t>Wipro Ltd.</t>
  </si>
  <si>
    <t>Approve issuance of bonus shares in the ratio of One bonus share for every one share held (1:1)</t>
  </si>
  <si>
    <t>An amount of Rs. 10.46 bn will be capitalized from the free reserves and security premium account to facilitate the issue. The securities premium account, capital redemption reserve account and free reserves available for capitalization as on 30 September 2024 is Rs. 568.08 bn. The bonus shares will improve stock liquidity and expand the retail shareholder base.</t>
  </si>
  <si>
    <t>Adani Power Ltd.</t>
  </si>
  <si>
    <t>Approve continuation of Sushil Kumar Roongta (DIN: 00309302) as Independent Director post attainment of 75 years of age on 9 May 2025</t>
  </si>
  <si>
    <t>Sushil Kumar Roongta, 74, is former Chairperson, Steel Authority of India Limited. He has been on the board since 11 November 2022. He has attended all three board meetings held till date in FY25. The company seeks shareholder approval for his continuation on the board once he attains 75 years of age on 9 May 2025 till the end of his current term on 10 November 2025 as required under amendments to SEBI’s LODR. His continuation is in line with the statutory requirements.</t>
  </si>
  <si>
    <t>Approve material modification to related party transactions between Adani Power Limited (APL) and its subsidiaries and Adani Enterprises Limited (AEL) to Rs. 140.93 bn from Rs. 102.93 bn for FY25</t>
  </si>
  <si>
    <t>Adani Enterprises Limited is the flagship company of the Adani group and is involved in the business of mining and trading of coal. The company is seeking approval for an increase in the limit of related party transactions with AEL to Rs. 140.93 bn from Rs. 102.93 bn for FY25. The transactions with AEL are for the purchase and sale of goods and availing various services. Such transactions amounted to Rs. 123.8 bn in FY24. While we do not support business structures where parts of the business or business adjacencies are held by promoter-controlled entities, we make an exception due to the nature of the operations of the group. AEL sources and aggregates coal for the Adani Group. Further, we note that these transactions are operational in nature, in the ordinary course of business and at arm’s length.</t>
  </si>
  <si>
    <t>Approve material related party transactions between Adani Power Limited (APL) and its subsidiaries and MPSEZ Utilities Limited (MUL) for up to Rs. 22.0 bn for FY25</t>
  </si>
  <si>
    <t>MPSEZ Utilities Limited (MUL) is a wholly owned subsidiary of Adani Energy Solutions Limited (formerly known as Adani Transmission Limited). The company is engaged in the distribution of power to domestic, industrial, and commercial consumers. MUL is engaged in distribution of electricity in Mundra SEZ as a distribution licensee. In the 2023 AGM the company had sought shareholder approval for sale of power to MUL of upto Rs. 16.0 bn per year for fifteen years from FY24. The company now seeks approval for sale of power of upto Rs. 22.0 bn in FY25. APL and MUL have entered into a power purchase agreement for 15 years, subject to approval of PPA by GERC. Currently, the proposed non-binding PPA is under approval by GERC. The PPA is for supply of up to 800 MW. Further, the company has already entered into three PPAs totaling 410MW with the MUL for APL’s Mundra and Udupi plants. The transactions are operational in nature.</t>
  </si>
  <si>
    <t>Approve material-related party transactions between Adani Power Limited (APL) and its subsidiaries and Powerpulse Trading Solutions Limited (PTSL) for up to Rs. 44.0 bn for FY25</t>
  </si>
  <si>
    <t>Powerpulse Trading Solutions Limited (PTSL), (formerly known as Adani Energy Solutions Step-Thirteen Limited), is a wholly owned subsidiary of Adani Energy Solutions Limited (formerly known as Adani Transmission Limited). It was incorporated in February 2024 for transmission, distribution and supply of power and other infrastructure services. AEL has announced the sale / transfer of its power trading business to Adani Energy Solutions Limited (AESL). AESL proposes to enter into the power trading business through PTSL. APL will sell power from untied units in the merchant market through PTSL in IEX. Further, on order to ensure uninterrupted supply of power, APL proposes to undertake power trading through PTSL on similar commercial terms as APL has with AEL. The transactions are operational and in the ordinary course of business.</t>
  </si>
  <si>
    <t>Approve material modification to related party transactions between Adani Power Limited (APL) and its subsidiaries and Moxie Power Generation Limited (MPGL) to Rs. 94.8 bn from Rs. 84.2 bn for FY25</t>
  </si>
  <si>
    <t>Moxie Power Generation Limited (MPGL) is a special purpose vehicle (SPV), which was incorporated on 30 January 2024. MPGL is an associate company of Adani Power Limited – a listed promoter group company. Adani Power Limited holds 49% equity stake in MPGL, with the balance being held by Dickey Alternative Investment Trust, a CAT II AIF registered with SEBI. The transactions are for purchase and sale of goods, providing financial assistance and investment in securities. We raise concern that the company has not disclosed the shareholding pattern for MPGL. There is no clarity on the beneficial ownership of the balance 51% in the company. Since MPGL was incorporated on 30 January 2024, the company must disclose the business profile of MPGL, to enable shareholders to make an informed decision. In the absence of clarity, we do not know whether the limit of Rs. 94.8 bn is appropriate for the size of their operations. In case of financial assistance, the company must provide granular details on the terms of the loans to be given to MPGL. There is lack of clarity on whether the financial assistance to be provided to MPGL will be in the ratio of the company’s shareholding in the company. We do not support these transactions.</t>
  </si>
  <si>
    <t>Approve material modification to related party transactions between Mahan Energen Limited (MEL), a subsidiary, and Adani Enterprises Limited (AEL) to Rs. 50.2 bn from Rs. 22.2 bn for FY25</t>
  </si>
  <si>
    <t>In the 2024 AGM the company sought approval for related party transactions between MEL and AEL, including the purchase and sale of power, services, and shares/securities. The company also sought approval to acquire, by way of amalgamation, AEL’s stake in Stratatech Mineral Resources Private Limited at a fair value. The company subsequently disclosed that the value of purchase of investment is proposed to be up to Rs. 100.0 mn (arrived at based on the valuation report by an Independent Valuer). However, it is unclear if this represents 100% equity stake in SMRPL. 
The company now seeks approval to increase the limit of transactions to Rs. 50.2 bn due to an increase in volume and rates. MEL currently trades power through AEL, which has announced the sale / transfer of its power trading business after receipt of regulatory approvals. The company also seeks shareholder approval for rendering/ availing services from MEL. We understand these transactions are a part of the company’s business and are at arm’s length. However, the company also seeks approval for the purchase of shares securities from AEL. While the company has stated that the subscription to such shares and securities will be based on fair value, arrived at based on the fair valuation report by an independent valuer, the resolution in its current form is enabling and the company must disclose granular details of such transactions to enable the shareholders to make an informed decision. Hence, we do not support the resolution.
Further, we note that MEL ceased to be a wholly owned subsidiary of the company in July 2024 post investment of Reliance Industries Limited in the captive unit of MEL. The company must provide details of its current shareholding in MEL.</t>
  </si>
  <si>
    <t>Approve material-related party transactions between Mahan Energen Limited (MEL), a subsidiary, and Powerpulse Trading Solutions Limited (PTSL) for up to Rs. 18.5 bn for FY25</t>
  </si>
  <si>
    <t>Powerpulse Trading Solutions Limited (PTSL), previously known as Adani Energy Solutions Step-Thirteen Limited, is a wholly owned subsidiary of Adani Energy Solutions Limited (AESL). AESL has announced the sale/transfer of its power trading operations to PTSL. AESL proposes to enter into the power trading business through PTSL. APL will sell power from untied units in the merchant market via PTSL on the Indian Energy Exchange (IEX). To ensure an uninterrupted power supply, APL also plans to conduct power trading through PTSL under commercial terms similar to those APL has with AEL. MEL is a subsidiary of APL. The company seeks approval for related party transactions for purchase and sale of power between MEL and PTSL. The transactions are operational and in the ordinary course of business.
We note that MEL ceased to be a wholly owned subsidiary of the company in July 2024 post investment of Reliance Industries Limited in the captive unit of MEL. The company must provide details of its current shareholding in MEL.</t>
  </si>
  <si>
    <t>Tech Mahindra Ltd.</t>
  </si>
  <si>
    <t>Appoint Puneet Renjhen (DIN: 09498488) as Non-Executive Non-Independent Director from 1 October 2024, liable to retire by rotation</t>
  </si>
  <si>
    <t>Puneet Renjhen, 46, is a member of the Group Executive Board of the Mahindra Group and leads Partnerships and Alliances for all group companies. He has two decades of experience in investment banking with Kotak Mahindra Capital, Lazard, Citibank and Standard Chartered, and has worked in their London, Singapore and Mumbai offices. His appointment as a Non-Executive Non-Independent Director is in line with statutory requirements. We support the resolution.</t>
  </si>
  <si>
    <t>Infosys Ltd.</t>
  </si>
  <si>
    <t>Approve related party transactions upto Rs. 20.85 bn between Infosys Limited and its subsidiaries with Stater N.V., step-down subsidiary, for FY25</t>
  </si>
  <si>
    <t>Stater N.V. is a foreign majority-owned (step-down) subsidiary of Infosys Limited (Infosys) based in the Netherlands. Infosys, through its wholly owned subsidiary in May 2019  acquired a majority stake -75% in Stater N.V. from ABN AMRO Bank N.V. with a view to augment the administrative mortgage services business and related activities. ABN AMRO Bank N. V. continues to hold the remaining 25%. The nature of the proposed transactions comprises purchase of service, purchase of shared service, sale of services, sale of shared services, dividend, loan taken and merger within the Stater group – these are largely operational and in the normal course of business. Therefore, we support the resolution.However, we note, in FY24, transactions between Stater Nederland B.V and Stater N.V. aggregated Rs. 10.2 bn, crossing the regulatory threshold of Rs. 10.0 bn, however no shareholder approval was sought for these transactions. The company must clarify the rationale for not seeking approval for the FY24 transactions.</t>
  </si>
  <si>
    <t>Approve related party transactions upto Rs. 19.25 bn between Infosys Limited and its subsidiaries with Stater Netherland B.V., step-down subsidiary, for FY25</t>
  </si>
  <si>
    <t>Stater Nederland B.V. (Stater Nederland) is a wholly subsidiary of Stater N.V. – a 75% step down subsidiary of Infosys. The company is in the business of providing mortgage and loan management services. The nature of transactions comprises purchase of service, purchase of shared service, sale of services, sale of shared services and parental guarantee. The transactions are operational in nature and in the normal course of business. We support the resolution.</t>
  </si>
  <si>
    <t>Mastek Ltd.</t>
  </si>
  <si>
    <t>Appoint Umang Nahata (DIN: 00323145) as Whole –time Director, liable to retire by rotation, designated as Global CEO – Mastek Group for upto 12 months from 10 August 2024 at nil remuneration</t>
  </si>
  <si>
    <t>Umang Nahata, 45 is founder and former CEO, Evosys Group. He holds 5.5% equity in the company as on 30 September 2024. He was appointed as Non-Executive Non-Independent Director (Nominee Director) on 19 July 2023 and has attended all four (100%) board meetings held in FY24. Following the resignation of the previous CEO, the board proposes to appoint him as Whole –time Director designated as Global – CEO for upto 12 months from 10 August 2024. 
As per the notice he will not be paid any remuneration during his tenure as Group – CEO. However, he will be entitled to sitting fees and/or commission for attending the board and committee meetings, reimbursement of expenses and other perquisites as per company policy. The company must clarify whether he gets remuneration from any other group companies. Nevertheless, we acknowledge that his appointment is interim, lasting up to 12 months or until a permanent CEO is appointed. Further, he has a 5.0% equity stake in the company. As per regulation, shareholder approval for director appointment must be taken at the next Annual General Meeting or within three months from the appointment date, whichever is earlier. Hence, the company should have sought approval for his appointment at the AGM held on 20 September 2024. Notwithstanding, we support the resolution.</t>
  </si>
  <si>
    <t>Gujarat Fluorochemicals Ltd.</t>
  </si>
  <si>
    <t>Approve shifting of registered office from State of Gujarat to the State of Himachal Pradesh and consequent alteration of Clause II of the Memorandum of Association (MOA)</t>
  </si>
  <si>
    <t>Currently, the company’s registered office is located at Survey No 16/3, 26 and 27, Village Ranjitnagar, Taluka Ghoghamba, Panchmahal, Gujarat, 389380 in the State of Gujarat. Inox Wind Limited and Inox Wind Energy Limited, listed promoter group companies, have their registered office at Plot No. 1, Khasra Nos. 264 to 267, Industrial Area, Village Basal - 174303, District Una, in the State of Himachal Pradesh. The company proposes to shift its registered address to the State of Himachal Pradesh to exercise better administrative, operational and economic control and to rationalize and streamline its operations as well as for better management of affairs of its business. We note that the company does not have any manufacturing presence nor any regional office in the state of Himachal Pradesh. The company has stated that the proposed shifting will not be detrimental to the interests of shareholders. We support the resolution.</t>
  </si>
  <si>
    <t>Procter &amp; Gamble Hygiene &amp; Health Care Ltd.</t>
  </si>
  <si>
    <t>Adoption of financial statements for the year ended 30 June 2024</t>
  </si>
  <si>
    <t>We have relied upon the auditors’ report, which has not raised concerns on the financial statements. The auditor notes that the company uses certain third-party Software-as-a-Service (SaaS) applications as well as certain applications hosted on P&amp;G Group’s global servers which have a feature of recording audit trail (edit log) facility at the application level. Auditors are unable to comment whether the audit trail feature for direct access to the database of the SaaS applications was enabled and operated throughout the year for all relevant transactions recorded in the software for the period 1 May 24 – 30 June 24. The audit trail records for direct access to the database for one of the Inventory Management applications hosted on the Group’s global servers were available only from 15 May 23, onwards, while for the other Inventory Management application, the audit trail records were available only from 31 March 24, onwards. Except for these, the auditor notes that the company has used accounting software for maintaining its books of account which has a feature of recording audit trail (edit log) facility and the same has operated throughout the year for all relevant transactions recorded in the software and the auditor did not come across any instance of audit trail feature being tampered with in respect of the accounting software based on the auditors’ report, which is unqualified, the financial statements are in accordance with generally accepted accounting policies and Indian Accounting Standards (IND-AS).</t>
  </si>
  <si>
    <t>Confirm interim dividend of Rs. 160.0 per equity share and approve final dividend of Rs. 95.0 per equity share of face value Rs. 10 each</t>
  </si>
  <si>
    <t>The aggregate dividend including interim dividend of Rs. 160.0 per share, for FY24 is Rs. 255.0 per equity share. The interim dividend includes a one-time special dividend of Rs 60.0 per share, to commemorate the company's 60 years.  The total dividend outflow for FY24 will be Rs. 8.3 bn. The dividend payout ratio for FY24 is 122.6% of PAT.</t>
  </si>
  <si>
    <t>Reappointt Ghanashyam Hegde (DIN 08054712), as Director liable to retire by rotation</t>
  </si>
  <si>
    <t>Ghanashyam Hegde, 46 is Executive Director and Company Secretary of PGHH. He was first appointed to the board in May 2019. He has attended all 7 board meetings held in FY24. He retires by rotation, and his reappointment is in line with statutory requirements.</t>
  </si>
  <si>
    <t>Reappoint Gagan Sawhney (DIN 08279568), as Non-Executive Non-Independent Director, liable to retire by rotation</t>
  </si>
  <si>
    <t>Gagan Sawhney, 48, is an MBA from IIM, Ahmedabad who joined P&amp;G in Finance in 2001. Currently he is CFO, P&amp;G Middle East Africa. He has been on the board of PGHH since January 2019 and is also on the board of Gillette India Limited, a fellow subsidiary since August 2019. He attended 71% (5 out of 7) board meetings held in FY24 and 75.0% (12 out of 16) over the past three years. We expect directors to take their responsibilities seriously and attend all board meetings, and at the very least 75% of the board meetings over a three-year period. He retires by rotation, and his reappointment is in line with statutory requirements.</t>
  </si>
  <si>
    <t>Approve remuneration of Rs. 850,000 to be paid to Ashwin Solanki &amp; Associates as cost auditors for FY25</t>
  </si>
  <si>
    <t>The remuneration to be paid to the cost auditor in FY25 is reasonable compared to the size and scale of operations.</t>
  </si>
  <si>
    <t>ICICI Bank Ltd.</t>
  </si>
  <si>
    <t>Appoint Punit Sood (DIN: 00033799) as Independent Director for five years from 1 October 2024</t>
  </si>
  <si>
    <t>Punit Sood, 60, is former Managing Director, NatWest Digital Services India Pvt. Ltd. Prior to his retirement in September 2020, he was associated with NatWest for almost 5 years. He was also Managing Director and Chief Information Officer at JP Morgan Services India, and Chief Executive Officer and Managing Director at Citi Technology Services India in the past. He holds a Bachelors’ degree from IIT, Roorkee and has a Post Graduate degree from IIM Ahmedabad. His appointment as Independent Director is in line with statutory requirements.</t>
  </si>
  <si>
    <t>Federal Bank Ltd.</t>
  </si>
  <si>
    <t>Reappoint Sudarshan Sen (DIN: 03570051) as Independent Director for three years from 11 February 2025</t>
  </si>
  <si>
    <t>Sudarshan Sen, 65, is the former Executive Director of the Reserve Bank of India (RBI). He joined the RBI in July 1982 and superannuated on 31 January 2019. He is serving on The Federal Bank’s board since 11 February 2020. He has attended all twenty-one board meetings held in FY24 and eleven out of thirteen (85%) of the board meetings held upto the meeting notice in FY25. His reappointment is in line with the statutory requirements.</t>
  </si>
  <si>
    <t>Approve grant of 1.6 mn stock options with an aggregate fair value of Rs. 100.0 mn as one time joining bonus to KVS Manian (DIN: 00031794), Managing Director and CEO</t>
  </si>
  <si>
    <t>KVS Manian has spent over two decades with the Kotak group, where his last role was Joint Managing Director of Kotak Mahindra Bank Limited (till 30 April 2024). He was appointed as MD and CEO of Federal Bank from 23 September 2024.
Through this resolution, the bank is seeking approval to pay KVS Manian one time joining bonus in the form of 1.6 mn stock options with an aggregate fair value of Rs. 100.0 mn. The options shall be granted under The Federal Bank Employee Stock Options Scheme 2023 and will be granted at market price. The one-time stock option grant is already approved by the RBI. KVS Manian’s annual fixed pay was proposed to be Rs 37.5 mn. As per RBI guidelines, his variable pay can range upto 3x of fixed pay, taking total remuneration including the one-time joining bonus to a range from Rs. 175.0 mn – Rs. 250.0 mn. We support the resolution given the one-time joining bonus is in the form of market linked stock options which aligns with investor interest. Further, we draw comfort from the fact that his remuneration is subject to RBI approval.</t>
  </si>
  <si>
    <t>GMR Airports Infrastructure Ltd</t>
  </si>
  <si>
    <t>Approve related party transaction with Fraport AG Frankfurt Airport Services Worldwide (FAFAS) for acquisition of 10% stake in Delhi International Airport Limited (DIAL) from FAFAS, for a consideration of USD 126 mn</t>
  </si>
  <si>
    <t>Delhi International Airport Limited (DIAL), a 64% subsidiary of GMR Airports Infrastructure Limited, is responsible for the operation, management and development of Indira Gandhi International Airports in New Delhi, India. GMR group holds 64% equity stake in DIAL, Fraport Airport Services Worldwide (Fraport) holds 10% and the remaining 26% is held by Airports Authority of India (AAI).The proposed transaction is for purchase of 245,000,000 equity shares of DIAL (representing 10% of equity share capital) from Fraport at a negotiated price of 126 million USD. Post completion, GMR’s shareholding in DIAL would increase from 64% to 74%. As per a September 2024 press release, Fraport will continue to support operations at DIAL under an existing Airport Operator Agreement. While the transaction is at a negotiated price, the company must articulate the metrics used to determine the fairness of the proposed transaction price. Notwithstanding, given that the proposed transaction is at arm’s length and in the ordinary course of business, we support the resolution.</t>
  </si>
  <si>
    <t>Canara Bank</t>
  </si>
  <si>
    <t>Elect one shareholder director who will assume office from 30 November 2024 for a period of three years- Hemant Buch</t>
  </si>
  <si>
    <t>On 14 November 2024, Canara Bank issued an update with the options of the candidates to be elected. There are two options of candidates for the position of shareholder director. Based on the clarifications provided by the Bank on candidate profiles on 21 November 2024, we recommend the appointment of Hemant Buch as shareholder director. His experience as a veteran LIC employee in marketing and as an internal auditor, will benefit Canara Bank.</t>
  </si>
  <si>
    <t>Elect one shareholder director who will assume office from 30 November 2024 for a period of three years- Deepak Arora</t>
  </si>
  <si>
    <t>ABSTAIN</t>
  </si>
  <si>
    <t>As per technical issue in KFINTECH portal, we are unable to vote against other director in the election process. Hence, we have to abstain the vote.</t>
  </si>
  <si>
    <t>Adani Enterprises Ltd.</t>
  </si>
  <si>
    <t>Approve related party transactions of Adani Enterprises Ltd (AEL) and its subsidiaries with Ambuja Cements Limited (Ambuja), an entity under common control, upto Rs. 26.0 bn, for FY25</t>
  </si>
  <si>
    <t>The company seeks shareholder approval for related party transactions with Ambuja in the nature of sale/purchase of goods and services and sale of investments. Ambuja seeks to leverage AEL’s experience to avail efficient procurement of coal and power. AEL may procure Ambuja’s products and services for its construction and other business requirements. 
Adani Cementation Limited (ACL) is a wholly owned subsidiary of AEL. As a part of business synergy and in order to bring all cement businesses under one umbrella, AEL seeks to transfer 100% stake in ACL (along with a step-down subsidiary - Adani Cement Industries Limited) to Ambuja. ACL has access to land and limestone mines, required for manufacturing cement and has an operating grinding unit at Dahej, Gujarat. AEL (as shareholder of ACL) will be allotted 8.7 mn equity shares of Ambuja as per share exchange ratio of 174 equity shares of Ambuja for every 1 equity share of ACL. At the current market price of Ambuja at Rs. 545.3 per share, the transaction value is at an EV of Rs. 4.7 bn – the valuation is in line with peers. We support the resolution.</t>
  </si>
  <si>
    <t>Approve material modification to related party transactions of Adani Enterprises Ltd. (AEL) and its subsidiaries with Adani Power Limited (APL), an entity under common control, to Rs. 140.93 bn from Rs. 102.93 bn, for FY25</t>
  </si>
  <si>
    <t>APL is a listed entity of Adani group and is an entity under common control. Currently, APL accounts for a substantial power generation capacity of 15,250 MW. The sale and purchase of coal/ power/ flyash and rendering of services are operational transactions and are linked to the business of both the entities. The company is seeking approval for an increase in the limit of related party transactions with APL to Rs. 140.93 bn from Rs. 102.93 bn for FY25. While we do not support business structures where parts of the business or business adjacencies are held by promoter-controlled entities, we make an exception due to the nature of the operations of the group. AEL sources and aggregates coal for the Adani Group. Further, we note that these transactions are operational in nature, in the ordinary course of business and at arm’s length. We note that the current resolution excludes provision of financial assistance to APL, which was initially included when the resolution was proposed in the 2024 AGM. We support the resolution.</t>
  </si>
  <si>
    <t>Approve material modification to material related party transactions of Adani Enterprises Ltd. (AEL) and its subsidiaries with Mahan Energen Limited (MEL), an entity under common control, to Rs. 50.2 bn from Rs. 22.2 bn, for FY25</t>
  </si>
  <si>
    <t>In the FY24 AGM, the company sought approval for related party transactions with MEL, including the purchase and sale of power and services, and sale of investments. The company seeks approval to increase the limit of transactions to Rs. 50.2 bn. 
The company purchases and sells coal to thermal power entities of Adani Group for its consumption requirements at rates matching with market-linked coal price indices. We understand these transactions are a part of the company’s business and are at arm’s length. The company also seeks shareholder approval to divest its stake in Stratatech Mineral Resources Private Limited (wholly-owned subsidiary) to MEL at a fair value. Post this transfer, SMRPL will be merged with MEL, as per a scheme of arrangement. AEL (as shareholder of SMRPL) will be allotted 1,841 redeemable preference shares of Rs. 10 each, for every two equity shares of face value of Rs. 10 each fully paid-up.
The company has not disclosed the basis for the valuation. We believe the company should disclose these details so as to enable the shareholders to make an informed decision. In the absence of clarity, we do not support this transaction. While we expect that some transactions in the nature of purchase or sale of power/coal are operational– the approval sought is enabling and does not specify the nature of sales/purchases or services rendered/availed. Further, we note that MEL ceased to be a wholly owned subsidiary of the company in July 2024 post investment of Reliance Industries Limited in the captive unit of MEL. The company must provide details of APL’s current shareholding in MEL.</t>
  </si>
  <si>
    <t>Approve material modification to related party transactions of Adani Enterprises Limited (AEL) and its subsidiaries with Mundra Solar Energy Limited (MSEL), a step-down subsidiary, to Rs. 53.0 bn from Rs. 48.0 bn for FY25</t>
  </si>
  <si>
    <t>MSEL is a stepdown 74% subsidiary of AEL: balance 26% equity is held by a subsidiary of Adani Green Energy Limited (entity under common control). MSEL is part of the Adani Solar ecosystem: Adani Solar operates through two entities namely, Mundra Solar PV Limited (MSPVL) and Mundra Solar Energy Limited (MSEL) for vertical integration through manufacturing of solar PV cells and modules. 
The transactions approved in FY24 AGM are in the nature of purchase / sale of goods / services, investments and providing financial assistance to MSEL. The company is seeking approval to obtain financial assistance from MSEL and for an increase in the limit of related party transactions with MSPVL to Rs. 53.0 bn from Rs. 48.0 bn for FY25. It is unclear whether the financial support to MSEL will be to the extent of AEL’s shareholding: in the last two financial years, financial support has been extended only by AEL. In the FY24 AGM, the company had sought shareholder approval for its wholly owned subsidiary, Mundra Solar Technology Limited (MSTL), obtaining financial support from MSEL. We raise concerns over this circular flow of funds.
The company must disclose the value of past transactions with the related party in the shareholder notice. We also note that there is an inconsistency in the type/value of past transactions in MSEL’s financials versus the RPTs disclosed by AEL in the annual report. The company must provide a reason for this discrepancy. We do not support these transactions.</t>
  </si>
  <si>
    <t>Approve material modification to related party transactions of Adani Enterprises Ltd. (AEL) and its subsidiaries with Mundra Solar PV Limited (MSPVL), a step-down subsidiary, to Rs. 60.0 bn from Rs. 55.0 bn for FY25</t>
  </si>
  <si>
    <t>MSPVL is a stepdown subsidiary of AEL. Adani Green Technology Ltd (AGTL) owns 51% equity in MSPVL with the balance being held by Adani Emerging Business Private Limited (AEBPL). The effective shareholding of AEL in MSPVL is 51%. MSPVL has a 1.5 GW solar module manufacturing capacity at Mundra in Gujarat which was upgraded to 2GW in FY23. The transactions approved in FY24 AGM are in the nature of purchase / sale of goods / services, investments and providing financial assistance to MSPVL. The company is seeking approval to obtain financial assistance from MSPVL and for an increase in the limit of related party transactions with MSPVL to Rs. 60.0 bn from Rs. 55.0 bn for FY25.
Given that the promoter-controlled entity Adani Trading Services LLP has 49% equity in Adani Green Technology Ltd, the holding company of MSPVL, the company must clarify whether the financial support to MSPVL will be extended to the extent of AEL’s beneficial shareholding. The proposed value of transactions is high (MSPVL’s networth stood at Rs. 11.4 bn on 31 March 2024). Further, in FY24 AGM, the company had sought shareholder approval for its wholly owned subsidiary, Mundra Solar Technology Limited (MSTL), obtaining financial support from MSPVL. We raise concerns over this circular flow of funds. The company must clarify the need for such a structure. The company must disclose the value of past transactions with the related party in the shareholder notice. Further, the company must explain the inconsistency in the type/ value of past transactions in the financials of MSPVL versus the RPT disclosures by AEL in the annual report. We do not support these transactions.</t>
  </si>
  <si>
    <t>Approve alteration to Objects clause of the Memorandum of Association (MoA)</t>
  </si>
  <si>
    <t>The company has been awarded a tender for the capacity of 101.5 MW of electrolyser manufacturing. Hence, the company is seeking shareholder approval to alter the main object clause of MOA of the company by inserting Clause 40. We believe it is the prerogative of the board and the management to decide on business and geographical diversification. However, the proposed diversification may pose execution and other business risks. The company should make a copy of the draft MoA available on the company website. Notwithstanding, we support the alteration.</t>
  </si>
  <si>
    <t>Kalpataru Projects International Ltd.</t>
  </si>
  <si>
    <t>Approve issuance of equity shares up to Rs. 10.0 bn through Qualified Institutions Placement (QIP)</t>
  </si>
  <si>
    <t>At the market price of Rs. 1,245.5 as on 8 November 2024, the company will issue ~7.9 mn shares to raise capital of Rs. 10.0 bn. This will lead to a dilution of ~4.7% on the expanded capital base. The company has stated that the proceeds shall be utilized for reduction of debt, working capital requirements and financing business opportunities. As on 30 September 2024, the company has outstanding borrowings of Rs. 39.7 bn and Rs. 47.4 bn on a standalone and consolidated basis respectively. We support the resolution as the proposed fund raise will enable the company to reduce its outstanding debt, finance working capital requirements and business opportunities.</t>
  </si>
  <si>
    <t>Suven Pharmaceuticals Ltd.</t>
  </si>
  <si>
    <t>NCM</t>
  </si>
  <si>
    <t>Approve scheme of arrangement for merger of Cohance Lifesciences Limited (Cohance)  with Suven Pharmaceuticals Limited (Suven)</t>
  </si>
  <si>
    <t>Cohance is currently wholly-owned by Advent, the promoters of Suven. As per the deal, Suven will issue 11 shares for every 295 shares of Cohance. Post-merger, Advent entities shall own around 66.7% stake, with public shareholders holding the rest in the merged entity. Despite a dilution of 33% for public shareholders, the merger will establish Suven’s position as an end-to-end CDMO and API player. It will also provide Suven with niche capabilities and scale benefits in addition to access to good manufacturing practice (GMP) facilities and is expected to lead to synergies. The valuation is in line with peers. We support the resolution.</t>
  </si>
  <si>
    <t>Brookfield India Real Estate Trust REIT</t>
  </si>
  <si>
    <t>Approve raising funds through institutional placement for an amount not exceeding Rs. 35.0 bn</t>
  </si>
  <si>
    <t>Assuming the entire amount of Rs. 35.0 bn is raised at the current market price of Rs. 290.6 per unit (on 12 November 2024), the REIT will issue ~120.4 mn units. This will result in a dilution of ~20.1% on the expanded unitholder base, which is high. The proceeds from the institutional placement will be utilized for the partial or full prepayment or repayment of the outstanding borrowings of the REIT and companies held / to be held by the REIT, equity contribution towards companies held / to be held by the REIT, general purposes including funding operating expenses, funding capital expenditure, making investments in creditworthy instruments and / or future inorganic or organic growth opportunities or such other objects as may be decided by the manager of the REIT. We believe that the REIT should have provided granular clarity with respect to the utilization of funds given the excessive dilution. Given the regulatory and governance structure in place for REITs, there is a limited scope for misutilization of funds. Hence, we support the resolution.</t>
  </si>
  <si>
    <t>Siemens Ltd.</t>
  </si>
  <si>
    <t>Approve scheme of arrangement for demerger of energy business from Siemens Limited to Siemens Energy India Limited (SEIL) and list SEIL with mirror shareholding</t>
  </si>
  <si>
    <t>Siemens AG, the parent company, demerged its energy business globally in 2020. In line with the group strategy, the energy business will be demerged from the Indian listed entity i.e. Siemens Ltd into SEIL and SEIL will be listed on the Indian stock exchanges with mirror shareholding. The energy business represents ~34% of Siemens Limited’s consolidated revenues for the financial year ended September 2023. Post demerger, Siemens Limited will focus on businesses which include Digital Industries, Smart Infrastructure and Mobility. Given that the demerged SEIL’s shareholding will mirror that of Siemens Ltd, its shares will eventually be listed and that there is no change in the economic interest of the existing shareholders, we support the resolution.</t>
  </si>
  <si>
    <t>Gillette India Ltd.</t>
  </si>
  <si>
    <t>We have relied upon the auditors’ report, which has not raised concerns on the financial statements. The auditor notes the company uses certain third-party Software-as-a-Service (SaaS) applications as well as certain applications hosted on P&amp;G Group’s global servers. For the same, audit trail data for direct access to the database available with the third-party software service providers has been validated through review of Service Organisation Controls (SOC) Reports. However, for the period not covered by the reports, Bridge Letters from the SaaS vendors have been obtained and auditors,  are unable to comment whether the audit trail feature was enabled and operated for the period for which Bridge Letters were obtained. Additionally audit trail records for direct access to the database for one of the Inventory Management applications hosted on the Group's global servers was available only from 15 May 2023, onwards, while for the other Inventory Management application, records were available only from 31 March 2024, onwards. Auditors, are unable to comment whether the audit trail feature of the said applications was enabled and operated throughout the year for all relevant transactions recorded in the software. Nevertheless, based on the auditors’ report, which is unqualified, the financial statements are in accordance with generally accepted accounting policies and Indian Accounting Standards (IND-AS).</t>
  </si>
  <si>
    <t>Confirm interim dividend of Rs. 85.0 per equity share and approve final dividend of Rs. 45.0 per equity share of face value Rs. 10 each</t>
  </si>
  <si>
    <t>The dividend for FY24 - including interim dividend aggregates Rs. 130.0 per share. The interim dividend includes a one-time special dividend of Rs 40.0 per share, to commemorate the company's 40 years.  The total dividend outflow for FY24 will be Rs. 4.2 bn. The dividend payout ratio for FY24 is 102.9% of PAT.</t>
  </si>
  <si>
    <t>Reappoint Srinivas Maruthi Patnam (DIN 09296558), as Director liable to retire by rotation</t>
  </si>
  <si>
    <t>Srinivas Maruthi Patnam, 48 is Executive Director and Vice President, Human Resources (HR), P&amp;G Indian subcontinent. He has been on the board since September 2021 and retires by rotation. He has attended four of six board (67%) meetings held in FY24 and twelve of fourteen (86%) meetings held over the past three years. We expect directors to attend all board meetings: we have a threshold of 75% attendance of the board meetings in the three-years prior to re-appointment. His reappointment is in line with statutory requirements. We support his reappointment.</t>
  </si>
  <si>
    <t>Appoint Ms. Srividya Srinivasan (DIN 10823130), as Executive Director, for five years from 01 November 2024, liable to retire by rotation, and fix her remuneration</t>
  </si>
  <si>
    <t>Ms. Srividya Srinivasan, 48 , has been with P&amp;G since 2005 and has experience in various finance roles. She will serve as Gillette India Limited’s Chief Financial Officer in addition to being an Executive Director. She has worked in P&amp;G’s US markets as well as other markets, namely -  Latin America, Philippines. Although we support her appointment, we do not support her remuneration due to lack of clarity in the structure – given she will receive remuneration from multiple companies and lack of a cap on the long-term stock option plan from the parent, therefore her overall remuneration cannot be ascertained. The company must cap the overall remuneration from all sources and disclose quantitative performance metrics for variable pay.</t>
  </si>
  <si>
    <t>Appoint Sanjay Asher (DIN 00008221) as an Independent Director for five years from 29 September 2024</t>
  </si>
  <si>
    <t>Sanjay Asher, 60, a Chartered Accountant is a Senior Partner at Crawford Bayley &amp; Co. He has over 30 years of experience in the field of law and corporate matters. Sanjay Asher serves on the board of seven other listed companies. Given their full-time responsibilities, regulations allow whole-time directors of listed companies to be independent directors in a maximum of three listed companies. We believe that as Senior Partner of Crawford Bayley &amp; Co., his responsibilities are equivalent to a whole-time directorship. Therefore, his high number of directorships on listed companies is not in keeping with the spirit of the regulation. Therefore, we do not support his reappointment.</t>
  </si>
  <si>
    <t>Appoint Chander Prakash Gurnani (DIN 00018234) as an Independent Director for five years from15 October 2024</t>
  </si>
  <si>
    <t>Chander Prakash Gurnani, 65, is the Former Managing Director and CEO of Tech Mahindra Limited. He has extensive experience in international business development, start-ups and turnarounds, joint ventures, mergers and acquisitions. Over his career span of forty years, he has held leading positions with Hewlett Packard Limited, Perot Systems (India) Limited and HCL Corporation Limited. His appointment is in line with statutory requirements. We support his appointment.</t>
  </si>
  <si>
    <t>Bank of India</t>
  </si>
  <si>
    <t>Appoint Manoj M. Ayyapan (DIN: NA) as Non-Executive Non-Independent (Government Nominee) Director from 5 August 2024 until further orders</t>
  </si>
  <si>
    <t>Manoj M. Ayyappan, 49, is the Joint Secretary in the Department of Financial Services, Ministry of Finance. He is being appointed as the Government Nominee Director and will represent their 73.4% equity stake in the company. Previously, he served as the Business Head- MSME (Smart Business Segment) of Karur Vysya Bank Limited, Business Head- MSME of Utkarsh Small Finance Bank Limited and Circle Head- Commercial Banking of Axis Bank Limited. He was also associated with Accenture Management Consulting, Infosys BPO and Bank of Madura Limited. It is unclear whether he is liable to retire by rotation. However, we draw comfort from SEBI’s new amendments effective 1 April 2024 which require shareholder approval for all directors at least once in five years. Further, while public sector enterprises are exempt from the requirement, as a good practice, the company should have sought approval within three months of director appointment.</t>
  </si>
  <si>
    <t>Avenue Supermarts Ltd.</t>
  </si>
  <si>
    <t>Appoint Bhaskaran N (DIN: 10808853), Chief Operating Officer – Retail, as Whole-Time Director for two years from 17 October 2024, liable to retire by rotation, and fix his remuneration</t>
  </si>
  <si>
    <t>Bhaskaran N, 56, is Chief Operating Officer - Retail. He joined the Company on 7 May 2008 as Vice President-HR. Prior to this, he worked with TCL India Holdings Private Limited and Birla Sun Life Distribution Company Limited. He has over 30 years of experience in corporate secretarial functions, operations, supply chain management and human resource management. 
The company seeks to appoint him as Whole-Time Director for two years from 17 October 2024 (liable to retire by rotation) and fix his remuneration. The maximum proposed fixed and variable remuneration is Rs. 70.0 mn. We are unable to estimate his aggregate remuneration as the company has not disclosed the quantum of stock options that may be granted to him over his tenure. There is no disclosure on the performance metrics that will govern his variable remuneration and grant of options. Although we support his appointment, we are unable to support his remuneration terms. Therefore, we do not support the resolution.</t>
  </si>
  <si>
    <t>Ganesha Ecosphere Ltd.</t>
  </si>
  <si>
    <t>Appoint Jagat Jit Singh (DIN: 10765423) as Independent Director for five years from 5 September 2024</t>
  </si>
  <si>
    <t>Jagat Jit Singh, 60, is the founder of GameChangerz, a management consultancy firm, as per public sources. He has completed his postgraduate degree in management from IIM, Ahmedabad. He has over 37 years of experience in the areas of sales and marketing across industries such as consumer goods, telecom and broadband, durables, automobiles, fashion and financial services. His skills include management consulting, strategy, international business, customer experience, product management, business development, sales training, mentoring entrepreneurs and senior management teams. Public sources indicate that he has mentored and led business activities for the new PET recycling division at Ganesha Ecosphere. The company has clarified that Jagat Jit Singh had acted as an Independent Expert providing consultancy to VALMORE, a consulting firm engaged by the company's subsidiary for developing business with respect to PET recycling division. Since he has provided consultancy to Ganesha Ecosphere’s subsidiary via another firm, we believe there is an indirect business relationship which could create a conflict of interest. Thus, we do not support his appointment as an Independent Director.</t>
  </si>
  <si>
    <t>Appoint Akshay Kumar Gupta (DIN: 00004908) as Independent Director for five years from 5 September 2024</t>
  </si>
  <si>
    <t>Akshay Kumar Gupta, 66, is the founding partner of Mittal Gupta &amp; Co., a Chartered accountancy firm. He is a Chartered Accountant with over 43 years of experience in the areas of accounts and audit. His appointment as Independent Director is in line with statutory requirements.</t>
  </si>
  <si>
    <t>Approve amendment to Ganesha Ecosphere Employees' Stock Option Scheme 2021</t>
  </si>
  <si>
    <t>The overall dilution of the scheme for 1,091,469 options is ~4.76% on the expanded capital base as of 31 March 2020. It is not clear if the vesting is time based, or performance based. As per the notice, the exercise price of the options will be the average cost of acquisition of the shares by the trust or the market price, the NRC has the discretion to allow a discount to the market price. The company has clarified that in the past the company has issued stock options at the average cost of acquisition of equity shares by the Ganesha Employees' Welfare Trust through secondary acquisition. However, this was at a discount of 46.3% to the market price at the time of grant (refer exhibit 6). We do not favour schemes where the exercise price is at a significant discount (&gt;20%) to the market price as on the date of grant. ESOPs are ‘pay at risk’ options that employees accept at the time of grant, which is protected if the ESOPs are issued at significant discount to market price. If the stock options are granted at a significant discount to the market price on the date of grant, there is no alignment between the interests of investors and those of employees. We believe as good practice companies should grant stock options at market price as on the date of grant, or the options should have a performance-based vesting with clearly defined performance metrics.</t>
  </si>
  <si>
    <t>Approve extension of the amended Ganesha Ecosphere Employees Stock Option Scheme 2021 to the employees of subsidiary companies in India or outside India</t>
  </si>
  <si>
    <t>Through resolution #4, the company proposes to extend the ESOP Scheme 2021 to the employees of its subsidiary companies in India or outside India. While we support the extension of stock options to employees of unlisted subsidiaries, our view on this resolution is linked to our view on resolution #3.</t>
  </si>
  <si>
    <t>Procter &amp; Gamble Health Ltd.</t>
  </si>
  <si>
    <t>Confirm interim dividend of Rs. 200.0 per equity share and approve final dividend of Rs. 60 per equity share of face value Rs. 10 each</t>
  </si>
  <si>
    <t>The aggregate dividend, including interim dividend of Rs. 200.0 per share is Rs. 260.0 per equity share. The interim dividend includes a one-time special dividend of Rs 150.0 per share.  The total dividend outflow for FY24 will be Rs. 4.3 bn. The dividend payout ratio for FY24 is 214.7% of PAT.</t>
  </si>
  <si>
    <t>Reappoint Lokesh Chandak (DIN-10083315), as Director, liable to retire by rotation</t>
  </si>
  <si>
    <t>Lokesh Chandak, 37, is Executive Director and CFO and has been on the board since April 2023. He attended all five board meetings in FY24 and retires by rotation. His reappointment is in line with statutory requirements. We support his reappointment.</t>
  </si>
  <si>
    <t>Approve remuneration of Rs. 500,000 to be paid to Joshi Apte &amp; Associates as cost auditors for FY25</t>
  </si>
  <si>
    <t>Indraprastha Gas Ltd.</t>
  </si>
  <si>
    <t>Appoint Prashant Goyal (DIN: 08123752) as Non-Executive Non-Independent Director from 1 October 2024, liable to retire by rotation</t>
  </si>
  <si>
    <t>Prashant Goyal, 51, is nominated by the Government of NCT of Delhi. He is an IAS officer and is Principal Secretary and Commissioner, Transport, Government of Delhi. He is liable to retire by rotation and his appointment is in line with the statutory requirements.</t>
  </si>
  <si>
    <t>Approve advancing of loan/give guarantee and/ provide securities of upto Rs. 1.0 bn to subsidiaries, joint venture or any entity/person as specified under Section 185 of the Companies Act, 2013</t>
  </si>
  <si>
    <t>The company incorporated IGL Genesis Technologies Limited (IGTL), a joint venture with Genesis Gas Solutions Pvt Ltd, with equity participation from both the partners in the ratio of 51:49, respectively, to set up integrated Smart Meter Manufacturing Plant facility. IGTL has a project cost of Rs. 1,088.5 mn to be raised through 50% equity and 50% debt. IGTL has already raised equity of Rs. 544.2 mn from IGL and Genesis in the agreed shareholding ratio of 51% and 49% respectively. The rest of the capex funding is to be financed through debt of Rs. 544.2 mn. The company proposes to extend an intercorporate loan upto Rs. 277.5 mn to IGTL, which is in the ratio of its shareholding in the joint venture. However, the resolution is enabling in nature as it includes an aggregate limit of Rs. 1.0 bn to any subsidiaries, joint venture or entity/person as specified under Section 185 of the Companies Act, 2013. There is no clarity if the support extended in the future to other entities will be to the extent of shareholding. Given the lack of clarity, we are unable to support the resolution.</t>
  </si>
  <si>
    <t>Jindal Saw Ltd.</t>
  </si>
  <si>
    <t>Appoint Nitin Sharma (DIN: 08535415) as Whole-time Director, liable to retire by rotation, for five years from 1 November 2024 and fix his remuneration</t>
  </si>
  <si>
    <t>Nitin Sharma, 50, has been working with the company since 2021 and was the Associate Vice President prior to his appointment as Whole-time Director. He has over two decades of experience across various industries. He holds a degree in Master of Business of Administration specializing in Operation and Projects Management from ELLIM University, Sikkim. He also holds a degree in Electrical Engineering from NIIBMT, Delhi and Diploma in Electrical engineering from Dayalbagh Educational Institute, Agra. The company has capped his annual remuneration at Rs. 12.6 mn. The company also has an ESOP scheme: we assume that the proposed remuneration cap includes a cap on the perquisite value of stock options exercised. The company has not quantified the variable pay in his overall remuneration. We expect variable pay to comprise a large quantum of his overall remuneration, which will align his pay with the performance of the company. The company should have disclosed performance metrics which disclose his variable pay. Notwithstanding, his overall remuneration is capped at Rs. 12.6 mn per annum, which is reasonable for the size of business and in line with peers.</t>
  </si>
  <si>
    <t>Appoint Pierre De Weck (DIN: 10771331) as an Independent Director for five years from 15 October 2024 and continue his directorship post attainment of 75 years of age</t>
  </si>
  <si>
    <t>Pierre De Weck, 74, is Senior Advisor at General Atlantic and Piton Capital and Chairperson, Vedra Pensions GmbH. He has over three years of experience in global financial services and risk management. He has held senior executive positions at Deutsche Bank, Citicorp and UBS. Presently, he is on the board of the Bank of America Corporation. He holds an MSc in management from MIT, Sloan School of Management, Cambridge, USA and a post graduate diploma in Nuclear Engineering from ETH, Zurich, Switzerland. The company also seeks shareholders’ approval for his continuation on the board after attaining 75 years of age on 15 July 2025. His appointment is in line with all statutory requirements. We support his appointment.We note that General Atlantic Singapore Fund Pte Ltd held 21.0% equity in the company and has since sold their stake to BC Asia Investments X Limited in November 2022.</t>
  </si>
  <si>
    <t>Gland Pharma Ltd.</t>
  </si>
  <si>
    <t>Appoint Ms. Wei Huang (DIN: 10818586) as Non – Executive Non – Independent Director from 4 November 2024, liable to retire by rotation</t>
  </si>
  <si>
    <t>Ms. Wei Huang, 57 is part of the Fosun Pharma Group and President, Shanghai Henlius Biotech Inc., and Chairperson, Aton (Shanghai) Biotech Ltd, fellow subsidiaries of the company. She joined Fosun Pharma Group and has served as Senior Vice President, Chief Operating Officer, and President of Shanghai Henlius Biotech Inc. since December 2019. She has over three decades of experience in process development, technology transfer, manufacturing, process and facility design, capital project execution, and quality system implementation. She is liable to retire by rotation. Her appointment meets all statutory requirements. We support the resolution.</t>
  </si>
  <si>
    <t>IIFL Finance Ltd.</t>
  </si>
  <si>
    <t>Appoint Ms. Nirma Bhandari (DIN: 02212973) as Independent Director for five years from 16 September 2024</t>
  </si>
  <si>
    <t>Ms. Nirma Bhandari, 51, is a cost accountant with over twenty years of experience in the areas of Information Technology Risk, Audit, Cyber Security, Governance, Risk and Compliance, Data Privacy and Robotics GRC. The company should have provided granular clarity with respect to her work experience in the notice while seeking shareholder approval for her appointment. 
Public sources suggest that she is Partner-Cyber Security, Information Risk Management, Digital Governance and Robotics GRC at ANB Consulting Company Pvt. Ltd. – a risk assurance and business advisory firm. She also serves as Director-Technology Risk &amp; Cyber Security at Drut – a firm focused on automation and robotic solutions. Further, she serves as the Trustee of her family foundation: ADORE Charities. Her appointment as Independent Director is in line with statutory requirements.</t>
  </si>
  <si>
    <t>Unicommerce Esolutions Ltd</t>
  </si>
  <si>
    <t>Approve increase in limits for loans, guarantees and investments to Rs. 2.5 bn under Section 186 of the Companies Act, 2013</t>
  </si>
  <si>
    <t>As per the thresholds under Section 186, the company has an automatic limit of Rs. 0.5 bn. The company proposes to increase its limits under section 186 to Rs. 2.5 bn, which is about 5.4x the current automatic limit. In November 2024, the company announced an acquisition of 100% equity stake in Shipway Technologies Private Limited (Shipway). The company will acquire 42.76% equity stake (on a fully diluted basis) for a cash consideration of Rs. 684.0 mn and the remaining stake for consideration other than in cash by way of a merger or stock swap at a later date.Part of the limit under section 186 will be utilized to acquire 100% stake in Shipway. While we understand the need to raise limits for the Shipway acquisition, there will be additional headroom available, which is enabling in nature: it could allow the company to give loans / guarantees / provide securities to any body corporates in which directors are interested, including promoter companies. The company must disclose granular details including names of these companies, the nature and size of their operations and terms of support, to enable shareholders to make an informed decision. Thus, we do not support the resolution.</t>
  </si>
  <si>
    <t>Approve alteration to the Articles of Association (AoA)</t>
  </si>
  <si>
    <t>Through the proposed alterations, the company seeks allow AceVector Limited (promoter) to nominate and appoint majority directors on the board. Further the proposed articles will allow financial investors, Softbank and B2 Capital, to nominate one non-executive director each to the board of the company. We do not support board nomination rights to the promoters and investors without a minimum shareholding threshold. Further, AceVector Limited will have the right to control the management, policy decisions and day to day operations of the company. We do not support such control rights which are embedded in the AoA. Hence, we do not support the resolution.</t>
  </si>
  <si>
    <t>Godawari Power &amp; Ispat Ltd</t>
  </si>
  <si>
    <t>Approve alteration of the Objects Clause of the Memorandum of Association (MoA)</t>
  </si>
  <si>
    <t>As per the current objects clause in the Memorandum of Association (MoA), the company is authorized to carry on the business of manufacturing and producing iron and steel and related products. The company is also engaged in the business of producing and generating different sources of energy. The company now proposes to alter the Objects Clause of the Memorandum of Association to allow the company to set up a manufacturing unit for producing OPVC Pipes, PVC Pipes etc to diversify its business activities. The proposed diversification may pose execution and other business risks. We believe it is the prerogative of the board and the management to decide on business and geographical diversification.</t>
  </si>
  <si>
    <t>Kalyani Steels Ltd.</t>
  </si>
  <si>
    <t>Appoint Kartik Bharat Ram (DIN: 00008557) as Non-Executive Non-Independent Director from 28 October 2024, liable to retire by rotation</t>
  </si>
  <si>
    <t>Kartik Bharat Ram, 53, is the Joint Managing Director of SRF Limited. He is the brother of Deeksha Kalyani: a member of the promoter group. Thus, he is being appointed as a non-executive non-independent director. He is liable to retire by rotation and his appointment is in line with statutory requirements.</t>
  </si>
  <si>
    <t>Appoint Raju Tolani (DIN: 00298083) as Independent Director for three years from 28 October 2024</t>
  </si>
  <si>
    <t>Raju Tolani, 63, was Managing Director of Swiss Steel India Private Limited, a wholly owned subsidiary of Swiss Steel International GmbH, till June 2024. He has over 40 years of experience in the steel industry. He also served as the Managing Director of Arcelor Stainless India Private Limited (now ArcelorMittal Projects India Private Limited) from 2003 to 2009. His appointment as Independent Director is in line with statutory requirements.</t>
  </si>
  <si>
    <t>NMDC Ltd.</t>
  </si>
  <si>
    <t>Appoint Subodh Kumar Singh (DIN: 01863607) as Government Director from 6 November 2024, liable to retire by rotation</t>
  </si>
  <si>
    <t>Subodh Kumar Singh, 51, serves as Additional Secretary and Financial Advisor, Ministry of Steel, Government of India. He is an IAS officer (Chhattisgarh cadre) from the 1997 batch. Public sources suggest that he previously served as Director - General of the National Testing Agency. We note that he was put on a ‘compulsory wait’ in the Department of Personnel and Training in June 2024 following the criticism regarding alleged irregularities in competitive medical exams. He was then appointed in the Ministry of Steel. Public sources suggest that he also served as Joint Secretary (Food and Public Distribution Department), Government of India and Secretary (Public Works Department and Mineral Resources Department), Government of Chhattisgarh. While his reappointment is in line with statutory requirements, we are unable to support the resolution because the board composition is not compliant with regulations on independent director representation. Further, the company does not have any women independent directors. We expect the Ministry of Steel to first address the board composition, before (re)appointing its nominees to the board. We do not support the resolution.</t>
  </si>
  <si>
    <t>Approve increase in authorised share capital to Rs. 10.0 bn from Rs. 4.0 bn and consequent alteration to the capital clause of Memorandum of Association (MoA) and Articles of Association (AoA)</t>
  </si>
  <si>
    <t>On 11 November 2024, the board of directors approved a bonus issue of 2:1 (two fully paid-up equity shares of Re. 1.0 each for every one fully paid-up equity share of Re. 1.0). After the issuance of bonus shares, the paid-up equity share capital will be Rs. 8.79 bn (from Rs. 2.93 bn pre-bonus) whereas the current authorized equity share capital is Rs. 4.0 bn (divided into 4.0 bn equity shares of Re. 1.0 each). The company seeks shareholder approval to expand its authorized share capital to Rs. 10.0 bn divided into 10.0 bn equity shares of Re. 1.0 each. The proposed alteration will require consequent amendments to the capital clauses of the Memorandum of Association (MoA) and Articles of Association (AoA). Although we support the amendments to the charter documents, we are unable to support the resolution because we believe the company is required to seek shareholder approval via a special majority – in the proposed resolution, the company is seeking shareholder approval via ordinary resolution. Thus, we do not support the resolution.</t>
  </si>
  <si>
    <t>Approve bonus issue in the ratio of two fully paid-up equity shares of Re. 1.0 each for every one fully paid-up equity share of Re. 1.0 (ratio 2:1)</t>
  </si>
  <si>
    <t>On 31 March 2024, the total reserves and surplus of the company stood at Rs. 252.9 bn. In compliance with the DIPAM guidelines on capital restructuring, the board approved a bonus issue of 2:1 (two fully paid-up equity shares of Re. 1.0 each for every one fully paid-up equity share of Re. 1.0 held in the company). The current paid-up share capital is Rs. 2.93 bn divided into 2.93 bn equity shares of Re. 1.0 each. Post the bonus issue, the paid-up share capital will be Rs. 8.79 bn divided into 8.79 bn equity shares of Re. 1.0 each. The bonus issue is likely to improve liquidity for the stock and make the equity shares affordable to small investors. We support the resolution.</t>
  </si>
  <si>
    <t>Appoint Joydeep Dasgupta (DIN: 10837095) as Director (Production) from 15 November 2024 till his superannuation on 30 April 2028, or until further orders, whichever is earlier</t>
  </si>
  <si>
    <t>Joydeep Dasgupta, 56, joined Steel Authority of India Ltd. (SAIL) as a management trainee in 1991 and was associated with SAIL for over three decades. Prior to his role at NMDC Ltd., he served as Executive Director (Mines) at SAIL. The company proposes to appoint him as Director (Production) of NMDC Ltd. We raise concern over his dual executive role as he also serves as Director (Production) of NMDC Steel Ltd. (NSL). NSL was demerged from NMDC Ltd. and comprises the NMDC Iron &amp; Steel Plant (NISP) at Nagarnar, Chhattisgarh. While we generally do not encourage dual executive positions, we support the resolution given that NSL commenced its operations only in August 2023. Further, the government is in the process of divesting majority of its stake (50.8% out of 60.8%) in NSL while the remaining 10.0% stake will be transferred to NMDC Ltd.We note that his appointment is subject to the outcome of a writ petition (no. 14454/2024) in the High Court of Karnataka (Bengaluru branch). Public sources suggest that the writ petition is filed by a shareholder of NMDC Ltd. and pertains to the appointment of Director (Production) at NMDC Ltd. The company must disclose the remuneration terms in the shareholder notice. Notwithstanding, we recognize that the remuneration levels in public sector enterprises is not usually high.  We expect his annual remuneration to range around Rs. 8.0 - 9.0 mn, based on the previous incumbent’s remuneration levels. We support the resolution.</t>
  </si>
  <si>
    <t>Firstsource Solutions Ltd.</t>
  </si>
  <si>
    <t>Reappoint Ms. Vanita Uppal (DIN: 07286115) as Independent Director for three years from 5 May 2025</t>
  </si>
  <si>
    <t>Ms. Vanita Uppal, 62, is an educator and Director of The British School New Delhi. She is the recipient of the Order of the British Empire (OBE) in recognition of her services to British education in an international context. She has over 37 years of experience as an educator. She attended 80% (four out of five) board meetings in FY24 and has attended 75% (six out of eight) board meetings held during the course of her tenure. The company should have disclosed her FY25 board meeting attendance in the notice. We expect directors to take their responsibilities seriously and attend all board meetings. Her reappointment as Independent Director is in line with all statutory requirements.</t>
  </si>
  <si>
    <t>Reappoint Utsav Parekh (DIN: 00027642) as Independent Director for three years from 2 November 2025</t>
  </si>
  <si>
    <t>Utsav Parekh, 67, is the promoter and Chairperson of SMIFS Capital Markets Limited, an Investment Banking company and a SEBI approved Category-I Merchant Banker. He was a director on the board of McLeod Russel India Limited from May 2005 to May 2019 and McNally Bharat Engineering Co. Limited from 1998 to 2015. During his tenure as an Independent Director, McLeod Russel India had provided capital advances to other promoter group companies which were considered as prejudicial to the interest of the company by the statutory auditors, who qualified the audit report for FY19 and FY20. We also note that Utsav Parekh is an Independent Director on the board of six listed companies (including Firstsource Solutions Limited). Given their full-time responsibilities, regulations allow whole-time directors of listed companies to be independent directors on a maximum of three listed companies. We believe that as an entrepreneur with an interest in diverse industries, from financial markets, construction, real estate, restaurants etc, his responsibilities are equivalent to a whole-time directorship. Therefore, his high number of directorships on listed companies is not in keeping with the spirit of the regulation.  Given the corporate governance failures that lace his past and the high number of directorships, we do not support his reappointment as Independent Director.</t>
  </si>
  <si>
    <t>Max Financial Services Ltd.</t>
  </si>
  <si>
    <t>Appoint Ms. Malini Thadani (DIN: 01516555) as Independent Director for five years from 1 December 2024</t>
  </si>
  <si>
    <t>Ms. Malini Thadani, 66, was Senior Advisor at FTI Consulting India from August 2018 to March 2024, advising on strategic sustainability and ESG matters across Asia and India. Currently, she serves as an Independent Director, Trustee, Advisor, and Visiting Faculty and advises corporate and non-profit boards on integrating sustainability, communications, and investor relations into their strategic vision. Additionally, she teaches Sustainability, CSR, and ESG as a visiting faculty member at the Indian School of Development Management (ISDM). She was the Head of Corporate Sustainability, Asia, from 2012 to 2017 at HSBC and held various other leadership positions in communications and public affairs since joining HSBC in 1995. Prior to her corporate career, she was an officer of the Indian Revenue Service from 1980 to 1995, where she held multiple roles including Additional Commissioner of Income Tax in Mumbai, Registrar of the National Institute of Fashion Technology (NIFT), and Assistant Commissioner of Income Tax in New Delhi. Her appointment as an Independent Director meets all statutory requirements.</t>
  </si>
  <si>
    <t>Approve payment of remuneration of up to Rs. 2.0 mn per annum to Ms. Malini Thadani (DIN: 01516555), in the event of profits as well as in the event of no profits/inadequate profits, as Independent Director for three years from 1 December 2024</t>
  </si>
  <si>
    <t>The company proposes to pay a remuneration of upto Rs. 2.0 mn to Ms. Malini Thadani for three financial years from 1 December 2024. We believe the payment of commission of upto Rs. 2.0 mn to Ms. Malini Thadani is in line with market practices and commensurate with her professional experience. We support the resolution.</t>
  </si>
  <si>
    <t>Approve related party transactions between Max Life Insurance Company Limited, a material subsidiary, with Axis Bank Ltd for the usage of the ‘Axis’ name and logo by Max Life Insurance Company Limited, till the 2025 AGM</t>
  </si>
  <si>
    <t>Max Life Insurance Company Limited (Max Life) is an 80.01% subsidiary of the company. The residual shareholding of 19.99% is held by Axis Bank Limited. The transactions relate to a service pertaining to the payment of fees for brand usage to Axis Bank Limited by Max Life for enabling the usage of ‘Axis’ name and logo in the new corporate name and new brand logo of Max Life and for payment of fees for brand usage. The fees will be up to 0.15% of the adjusted operating revenue in Shareholders Account of Max Life, which is around Rs. 10.0 mn per annum plus applicable taxes. The management of Max Life believes that the proposed change in name and brand identity of Max Life to include ‘Axis’ is expected to enhance overall trust in Max Life products and will boost Max Life’s strategic standing. The proposed transaction is in line with the brand usage fees paid by industry peers and market practices. Further, the payment is in line with Axis Bank’s ‘brand usage guidelines’, which is a uniform policy for charging its subsidiaries brand usage royalty fee and consequently the same principle is being extended to Max Life as an associate company. In addition, the charge of Rs. 10.0 mn is not high in absolute amounts and the approval is valid for one year. We support the resolution.</t>
  </si>
  <si>
    <t>Schaeffler India Ltd.</t>
  </si>
  <si>
    <t>Reappoint Harsha Kadam (DIN: 07736005) as Managing Director for three years from 1 October 2024 and fix his remuneration</t>
  </si>
  <si>
    <t>Harsha Kadam, 59, is Managing Director and CEO of Schaeffler India since 1 October 2019. He joined Schaeffler in 2018 as President – Industrial Business. He has over three decades of experience. He received Rs. 41.3 mn for financial year ending December 2023. Based on his proposed remuneration terms, his annual remuneration for the period from 1 April 2024 till 31 March 2025 shall be Rs. 44.07 mn, which is in line with peers and is commensurate with the size and scale of operations of the company. Further, the company has also capped the maximum remuneration he may receive during his term at Rs. 67.02 mn per annum. In the annual report, the company has also disclosed the key result areas for executives, on which the variable compensation will be evaluated, which is a good practice. We support the resolution.</t>
  </si>
  <si>
    <t>Reappoint Arvind Balaji (DIN: 00557711) as Independent Director for five years from 6 November 2024</t>
  </si>
  <si>
    <t>Arvind Balaji, 50, presently holds the position of Managing Director of Lucas-TVS Limited and Managing Director of India Nippon Electricals Limited. He has been on the board of this company since 6 November 2019. He attended all six board meetings held in CY2023 and all five board meetings held in CY2024 until the date of the notice of this meeting. We believe the company should have sought approval for his reappointment prior to the completion of his first term. Notwithstanding, we support his reappointment.</t>
  </si>
  <si>
    <t>Appoint N.V. Sivakumar (DIN: 03534101) as Independent Director for five years from 6 November 2024</t>
  </si>
  <si>
    <t>N.V. Sivakumar, 61, is a Chartered Accountant. He has been with Price Waterhouse Coopers Private Limited (PwC) for over 22 years assuming various roles within the advisory business (2001-2023). In his role as Entrepreneurial and Private Business Leader at PwC, he has worked with family businesses, advising them on ownership issues (governance, succession planning and structuring) and business issues (strategy and business transformation, deals and growth, risk and regulation, talent and profitability). As a Global Client Partner on large accounts, Sivakumar headed the engagement with the clients at the promoter / board / senior executive level. He also led the Deals practice at PwC for four years. He retired from PwC on 31 March 2023. Prior to that, he was with Lovelock and Lewes, Chartered Accountants (1982 - 2001) rendering audit and advisory services. His appointment as an Independent Director is in line with all statutory requirements.</t>
  </si>
  <si>
    <t>UTI Asset Management Company Ltd.</t>
  </si>
  <si>
    <t>Appoint Santosh Kumar (DIN: 10166739) as Non-Executive Nominee Director of Punjab National Bank from 1 October 2024, liable to retire by rotation</t>
  </si>
  <si>
    <t>Santosh Kumar, 51 is General Manager, Treasury Division, Punjab National Bank (PNB). He is a nominee of Punjab National Bank which holds 15.16% equity (as on 30 September 2024) in the company. He was the MD and CEO, PNB Investment Services Ltd (May 2023 – August 2024) and CEO, PNB (March 2019 – May 2023). He is liable to retire by rotation and his appointment as a nominee director is in line with all statutory requirements. We support the resolution.</t>
  </si>
  <si>
    <t>Central Depository Services (India) Ltd.</t>
  </si>
  <si>
    <t>Reappoint Nehal Vora (DIN: 02769054) as Managing Director and Chief Executive Officer for five years from 18 September 2024, not liable to retire by rotation, and fix his remuneration</t>
  </si>
  <si>
    <t>Nehal Vora, 51, has been MD &amp; CEO since September 2019. The board proposes to reappoint him as MD &amp; CEO for five years from 18 September 2024. We estimate Nehal Vora’s annual remuneration in the range of Rs. 55.1 mn to Rs. 73.8 mn, which is reasonable for the size of business and in line with peers. He is a professional and his skills and experience carry a market value. His variable pay will be in the range of 25% to 50% of total pay. We expect companies to disclose performance metrics which determine variable pay. We support the resolution.</t>
  </si>
  <si>
    <t>Cyient DLM Limited</t>
  </si>
  <si>
    <t>Approve extension of grant of options under Cyient DLM Associate Stock Option Plan 2023 (ASOP 2023) to eligible employees of present and future subsidiaries</t>
  </si>
  <si>
    <t>The extension of Cyient DLM ESOP scheme 2023 to the employees of our subsidiary reflects their
commitment to aligning employee and shareholder interests, retaining top talent, and driving the
subsidiary's strategic growth.  The list of current subsidiaries of the Company is provided below.
1. Cyient DLM Inc., Wholly Owned Subsidiary;
2. Altek Electronics Inc., Step Down subsidiary
Furthermore, the company has mentioned  that no plans are currently underway to incorporate any other
subsidiaries.
In order to reduce administrative overhead for obtaining shareholders’ approval for each subsidiary being
incorporated at various stages separately, it was proposed to include all the future subsidiaries of the
Company.</t>
  </si>
  <si>
    <t>Approve extension of grant of options under Cyient DLM Restricted Stock Unit Plan 2023 (RSU 2023) to eligible employees of present and future subsidiaries</t>
  </si>
  <si>
    <t>The proposed RSU scheme is to encourage senior employees of the Company and Subsidiary(ies) to participate in the company’s growth with a slightly longer-term horizon and is principally performance based. The units are performance linked and based on tangible results such as revenue growth, profitability ect., which incentivize leadership team to deliver sustainable, long-term value for all stakeholders.
Cyient currently does not provide forward-looking guidance or projections regarding revenue or profit to the public or investors. As a result, any specific performance targets or achievement metrics shared internally with the leadership team, such as those related to revenue or profitability, are considered confidential. These targets fall under the category of Unpublished Price Sensitive Information (UPSI) and cannot be disclosed externally.
Further, in order to ensure RSU’s are performance linked, they have ensured two-way performance achievement, at the time of grant as well as at the time of each vesting. As per clause 7.2 of RSU Scheme 2023, vesting of Units would be subject to continued employment with the Company, including Subsidiary Company(ies), and on achievement of certain performance criteria. Thus, the Units would vest essentially on achievement of performance criteria.
The company targets are set in-line with the industry growth expectations. It would certainly enhance the interest of shareholders too. In no event it is / will be compromised as it is governed by their company policy from time to time.
▪ The trigger for the Grant of RSUs are based on the below parameters –
Performance Parameters: The performance trigger / target for the RSUs will be based on achievement of PAT.
Weightage of Parameters: PAT achievement – 100%
Target: Achievement of PAT of INR 180 Crores*
PAT is a reliable metric as it reflects the Company’s overall profitability and the target aligns with Company’s commitment to linking executive compensation to financial performance.
(*This is the target defined by the Nomination and Remuneration Committee (NRC). This target does not reflect any forward-looking guidance to the investors. There is no time limit defined for achievement of this target. The Grant and Vesting will trigger when the PAT target in the 4 preceding quarters reaches the defined number. It is a significant stretch from the PAT of FY24 which was INR 61.19 Crores. The NRC has the discretion to evaluate and redefine targets to maximize stakeholder value from time to time.)</t>
  </si>
  <si>
    <t>IDFC First Bank Ltd.</t>
  </si>
  <si>
    <t>Reappoint V. Vaidyanathan (DIN: 00082596) as Managing Director and CEO for three years from 19 December 2024, not liable to retire by rotation and fix his remuneration</t>
  </si>
  <si>
    <t>V. Vaidyanathan’s FY24 remuneration aggregated Rs. 149.3 mn, including fair value of stock options granted. For FY25, the fixed remuneration as approved by RBI is Rs. 54.5 mn. Performance-based variable pay including cash and non-cash component can go upto 200% of fixed remuneration – taking aggregate FY25 remuneration to a maximum of Rs. 163.5 mn. The variable pay is subject to RBI approval. The bank must disclose performance metrics that determine such variable pay. The proposed remuneration is commensurate with the size and complexity of the business. We expect the board to be judicious in the remuneration payouts as it has been in the past. Also, we note that he is not liable to retire by rotation, however we take comfort from his fixed tenure as Managing Director, after which  shareholder approval will be required for his continuation on the board.</t>
  </si>
  <si>
    <t>Appoint Ms. Pankajam Sridevi (DIN: 06783360) as Independent Director for four years from 27 September 2024</t>
  </si>
  <si>
    <t>Ms. Pankajam Sridevi, 65, is the former Managing Director of Commonwealth Bank of Australia (India). Previously she was Managing Director, Group General Manager- Operations and Services etc. at the ANZ Banking Services group. She has represented the GICs of India to regulators like APRA, AUSTRAC for Australia, HKMA for Hong Kong and MAS for Singapore. She attended the one (100%) board meeting held during her tenure in FY25 till September 2024. Her appointment as Independent Director is in line with the statutory requirements.</t>
  </si>
  <si>
    <t>Appoint Uday Bhansali (DIN: 00363902) as Independent Director for four years from 27 September 2024</t>
  </si>
  <si>
    <t>Uday Bhansali, 63, is a Chartered Accountant. He is  former President- Financial Advisory of Deloitte Touche Tohmatsu India LLP. At Deloitte, he was the member of India Executive, Asia Pacific Financial Advisory Executive, Global Financial Advisory Executive and the chairperson for FY24 of GFA JV Executive. He has also served as the Executive Vice President- Corporate Business Development of General Electric Company, Executive Director of Kotak Mahindra Capital Company and Head- Asia Pacific Energy of Accenture Plc. Currently, he is a member of the BFSI Committee of the Bombay Chamber of Commerce and Industry. He attended the one (100%) board meeting held during his tenure in FY25 till September 2024. His appointment as Independent Director is in line with statutory requirements.</t>
  </si>
  <si>
    <t>Appoint Sudhir Kapadia (DIN: 05307843) as Independent Director for four years from 26 October 2024</t>
  </si>
  <si>
    <t>Sudhir Kapadia, 62, is a Chartered Accountant and a Chartered Financial Analyst. He is the former Partner- Tax and Regulatory Services and the National Leader- Tax and Regulatory Services of EY India. Prior to EY, he served as the India Tax and Regulatory Services Leader of KPMG India. Currently, he is a member of the CII National Committee on MNCs. His appointment as Independent Director is in line with statutory requirements.</t>
  </si>
  <si>
    <t>ITC Ltd.</t>
  </si>
  <si>
    <t>Appoint Siddhartha Mohanty (DIN: 08058830) as Non-Executive Non-Independent Director, liable to retire by rotation, for three years from 1 January 2025 or till Life Insurance Corporation of India withdraws his nomination or such date to conform with the policy on retirement, whichever is earlier</t>
  </si>
  <si>
    <t>Siddhartha Mohanty, 61, is the Chief Executive Officer and Managing Director of Life Insurance Corporation of India (LIC). He has over four decades of experience.  He will represent LIC, which has a 15.17% equity stake in the company (as on 30 September 2024). He is liable to retire by rotation and his appointment meets all statutory requirements. We support the resolution.</t>
  </si>
  <si>
    <t>Exide Industries Ltd.</t>
  </si>
  <si>
    <t>Appoint Jaidit Singh Brar (DIN: 10799130) as Independent Director for five years from 4 November 2024</t>
  </si>
  <si>
    <t>Jaidit Singh Brar, 49, is former Senior Partner at McKinsey &amp; Company where he spent 24 years. He has experience in performance transformations, strategy, and restructuring in the industrial sector. He led McKinsey's relationships and client service with automotive, building material and energy companies across Asia. Prior to joining McKinsey, he worked with Steel Authority of India Limited. His appointment as Independent Director is in line with the statutory requirements.</t>
  </si>
  <si>
    <t>Appoint Vivek Sharma (DIN:08559495) as Executive Chairperson for five years from 20 September 2024 and fix his remuneration</t>
  </si>
  <si>
    <t>Vivek Sharma, 57, is a Chartered Accountant, Certified Public Accountant (CPA) and an executive MBA. He has over two decades of experience which includes fourteen years as CEO of five global pharma services/ tech businesses and five years as an Operating Partner and Managing Director of a private equity firm. 
His aggregate fixed and variable remuneration - excluding ESOPs, is estimated at Rs. 182.5 mn. As in the past, we expect the company to be reasonable about ESOP granst to Vivek and hence vote in favour on  good faith.</t>
  </si>
  <si>
    <t>Appoint Jai Shankar Krishnan (DIN:01519264) as Independent Director for five years from 12 November 2024</t>
  </si>
  <si>
    <t>Jai Shankar Krishnan, 58, is President for High Growth Markets at Danaher Corporation. He has been associated with Danaher Corporation since 2008 as President and CEO for India. In the past, he has worked with PerkinElmer Life and Analytical Sciences as President – India; Novartis Healthcare Pvt Ltd. as Head Global Services – India, GlaxoSmithKline Pharmaceuticals Ltd. as Business Unit Head. His appointment is in line with statutory requirements. We support his appointment.</t>
  </si>
  <si>
    <t>Appoint Vinod Padikkal (DIN:07765484) as Non-Executive Non- Independent Director from 12 November 2024, liable to retire by rotation</t>
  </si>
  <si>
    <t>Vinod Padikkal, 41, is Senior Portfolio Manager within Abu Dhabi Investment Authority’s (ADIA) Private Equities Department covering the India and Southeast Asia region. ADIA, through Platinum Poppy has invested in Berhyanda Limited – a fund managed by Advent International – Berhyanda is the promoter of Suven Pharmaceuticals Limited. Vinod Padikkal represents Berhyanda by virtue of Platinum Poppy’s investment. In the past, he was as a director at Advent International in India, and at Bain Capital and Bain &amp; Co. in India, wherein he advised portfolio companies in their operations and management. His appointment is in line with statutory requirements.</t>
  </si>
  <si>
    <t>United Spirits Ltd.</t>
  </si>
  <si>
    <t>Appoint Ms. Preeti Arora (DIN: 10768374) as Non-Executive Non-Independent Director, liable to retire by rotation, from 1 October 2024</t>
  </si>
  <si>
    <t>Ms. Preeti Arora, 49, is the Managing Director of South-East Asia Business of Diageo. She has been associated with Diageo since the last seven years. She is a finance executive with over 25 years of experience in finance across markets. Prior to joining Diageo, she was at Procter &amp; Gamble where she held several leadership positions. She holds a BA (Hons) in Economics from Shri Ram College of Commerce and a Master of Finance &amp; Control from Delhi University. Her appointment is in line with the statutory requirement.</t>
  </si>
  <si>
    <t>CG Power and Industrial Solutions Ltd.</t>
  </si>
  <si>
    <t>Approve issuance of equity shares up to Rs. 35.0 bn through Qualified Institutions Placement (QIP) on a private placement basis</t>
  </si>
  <si>
    <t>The proposed equity issuance is being undertaken primarily to support the company’s growth and expansion plans which include acquisition strategy, capex plans, and its entry into the semiconductor business.Assuming the issue price as the current market price (Rs. 737.5 - closing price as on 25 November 2024), the company will have to issue ~47.5 mn shares which will result in a proposed dilution of ~3.0% on the expanded capital base as on 30 September 2024. Given that the dilution is limited and the rationale for the equity issuance clearly disclosed, we support the resolution.</t>
  </si>
  <si>
    <t>Motilal Oswal Financial Services Ltd.</t>
  </si>
  <si>
    <t>Approve enhancement of limit under section 186 of the Companies Act, 2013 to Rs. 160.0 bn from Rs. 90.0 bn</t>
  </si>
  <si>
    <t>Due to increased business opportunities and momentum in the growth of the Margin Trading Facility (MTF), the company’s funding book size has grown from Rs. 34.95 bn as of 31 March 2024, to Rs. 46.49 bn as of 30 September 2024. The company's net worth as of 30 September 2024 has increased to Rs. 14.61 bn, consequently increasing the MTF limit from Rs. 60.61 bn to Rs. 80.35 bn. Due to anticipated growth in the MTF book and other potential business opportunities including long term strategic goals, the company proposes to enhance the limit, to give any loan to any person or other body corporate, give any guarantee or provide security in connection with a loan to any other body corporate or person and acquire by way of subscription, purchase or otherwise the securities of any other body corporate, under Section 186 to Rs. 160.0 bn. The company has confirmed that in addition to use for growing the MTF book, funds may be used for investments in both listed and unlisted securities, including wholly owned subsidiary companies. Further, the company has confirmed that these limits will not be used to support any promoter-controlled or associated entities. We support the resolution.</t>
  </si>
  <si>
    <t>Godfrey Phillips India Ltd.</t>
  </si>
  <si>
    <t>Approve ‘Godfrey Phillips Employees Share Purchase Scheme, 2024’</t>
  </si>
  <si>
    <t>As per the scheme, the company proposes to issue 2,599,696 equity shares to employees of the company. The scheme will be implemented via secondary acquisition of shares by trust. The exercise price will be at the discretion of the Nomination and Remuneration Committee (NRC). If the shares are issued at a large discount to market price, there is no alignment between the interests of employees and investors. We do not support the resolution.</t>
  </si>
  <si>
    <t>Approve secondary acquisition of shares through Trust route for implementation of ‘Godfrey Phillips Employees Share Purchase Scheme, 2024’</t>
  </si>
  <si>
    <t>Through resolution #2, the company seeks shareholder approval for secondary acquisition of shares up to 5.0% of the paid-up equity share capital (upto 2,599,696 equity shares) as on 31 March 2024. Our recommendation is linked to Resolution #1.</t>
  </si>
  <si>
    <t>Approve provision of money by the company for subscription and purchase of its own shares by Trust under ‘Godfrey Phillips Employees Share Purchase Scheme, 2024’</t>
  </si>
  <si>
    <t>The scheme will be implemented through the Trust, via secondary acquisition of shares. Accordingly, the Trust may buy upto 2,599,696 shares from the secondary market and these shall be transferred to employees on the exercise of equity shares. Thus, the company also seeks shareholder approval for providing loan to the trust. The quantum of the loan shall be within the overall limits prescribed under Rule 16 of the Companies (Share Capital and Debentures) Rules, 2014. Our recommendation is linked to resolution #1.</t>
  </si>
  <si>
    <t>Appoint Avtar Singh Monga (DIN: 00418477) as an Independent Director for five years from 12 November 2024</t>
  </si>
  <si>
    <t>Avtar Singh Monga, 64, is Strategic Advisor at Azimuth GRC, Florida. Azimuth GRC helps businesses in regulated industries stay compliant with the law. He has over four decades of experience in Banking and Financial Services Industry. Previously he has served as Chief Operating Officer and Head - Retail Bank, IDFC First Bank. He also set up Bank of America’s Global Capability Centre - BA Continuum in multiple countries and served as its Managing Director. His appointment is in line with all the statutory requirements.</t>
  </si>
  <si>
    <t>IRM Energy Ltd</t>
  </si>
  <si>
    <t>Appoint Krishan K Gupta (DIN: 03476812) as Independent Director for five years from 26 October 2024</t>
  </si>
  <si>
    <t>Krishan K Gupta, 68, was Director (Marketing) - Bharat Petroleum Corporation Limited and has over three decades of experience in Oil &amp; Gas Industry. We note, from September 2017 upto March 2020, he was as an Independent Director of IRM Energy Limited, however, post cessation and his proposed appointment, there is a sufficient cooling off period of three years. We also note he serves as an Independent Director on the board of Enertech Fuel Solutions Private Limited (EFSPL) – a company promoted by non-executive non-independent director B N M Mohapatra, who is also on the board of Enertech Distribution Management Private Limited, which held 21.12% in the company as on 30 September 2024. We understand EFSPL is into natural gas trading – which is not in direct conflict with IRM Energy’s main business. We support his appointment.</t>
  </si>
  <si>
    <t>Appoint Dr. Preetha Reddy (DIN: 00001871) as Independent Director for five years from 28 October 2024</t>
  </si>
  <si>
    <t>Dr. Preetha Reddy, 67, is Promoter and Vice Chairperson of the Apollo Hospitals Group and Chairperson and Executive Director on the board of Apollo Hospitals Enterprise Limited. She also serves as a Non- Executive Director on the board of Apollo Hospitals International Limited - a joint venture of Apollo Hospitals Enterprise Limited with IRM Trust – a promoter of the company. Given, the promoters’ interest in Apollo Hospitals International Limited, we do not consider her to be independent. Further, Apollo Hospitals International Limited is also classified as a promoter of IRM Energy, although their shareholding as on 30 September 2024 is nil. We support do not support her appointment.</t>
  </si>
  <si>
    <t>Appoint Dharamchand H Jain (DIN: 02425815) as Independent Director for five years from 28 October 2024</t>
  </si>
  <si>
    <t>Dharamchand H Jain, 69, has over three decades of experience in the banking industry spanning retail, corporate, Government, MSME and audit. He was Country head of retail and branch banking as also Government banking amongst other roles during the eighteen year association with IDBI Bank. He also served as Managing Director and CEO - IDBI Capital Markets Services Limited. We note, Dharamchand H Jain has been on the board of IRM Private Limited, part of the Cadila Group – since 2020, and a beneficiary of IRM Trust. Because of his association with the promoter group, and his being a beneficiary of the IRM Trust, we do not consider him independent. Therefore, we do not support the appointment.</t>
  </si>
  <si>
    <t>Appoint Rajiv R Modi (DIN: 1026899) as Non-Executive Non-Independent Director, from 28 October 2024, liable to retire by rotation</t>
  </si>
  <si>
    <t>Rajiv R Modi, 23, is part of the Promoter group and is currently pursuing Masters of Arts (Honours) in Management from University of St Andrew. The company has disclosed that he has held leadership roles in global hospitality, aviation, energy and pharmaceutical sectors – namely in the Cadilla Group of companies, however, no granular disclosures have been provided with respect to his years of experience and/or the quality of his experience at the age of 23 years. Given the lack of clarity, we do not support his appointment onto the board. We believe with an experience of less than ten years; his appointment does not align with our voting guidelines. Furthermore, given he is in the midst of pursuing his education, the company needs to articulate how he will be able to effectively devote time to participate and contribute to board deliberations. We do not support his appointment.</t>
  </si>
  <si>
    <t>Appoint Amit L Doshi (DIN: 01603380) as Non-Executive Non-Independent Director, from 28 October 2024, liable to retire by rotation</t>
  </si>
  <si>
    <t>Amit L Doshi, 64, currently serves as COO-IRM Group of companies, - the non-pharma business of Cadila Pharmaceuticals, based on public sources. He has over four decades of experience in various industries such as Engineering, Durables, Media, Office automation, Agrochemicals, Veterinary Drugs and has worked with organizations such as Forbes, Hitachi, Dainik Bhaskar and Cadila Groups. The company should have disclosed his exact professional experience and relationship with the IRM group in the meeting notice. Notwithstanding, his appointment meets statutory requirements. We support the resolution.</t>
  </si>
  <si>
    <t>Appoint Amitabha Banerjee (DIN: 05152456) as Whole-Time Director designated as Executive Director for three years from 31 October 2024 and fix his remuneration</t>
  </si>
  <si>
    <t>Amitabha Banerjee, 69, has been on the board of the company since 1 December 2015, in a non -executive capacity. He has over four decades of experience, of which over two decades has been with Cadila Pharmaceuticals Limited wherein he was a member of the Senior Management Team and was CFO from 1999 – 2018. He also served as Executive Director (Whole time Director) and CFO  - CPL Biologicals Private Limited, the Biological Business of Cadila Group and a Joint Venture between Cadila and Novavax Inc. He has also worked with the Tyre Industry and Steels Industry and a Machine Manufacturing Company.The proposed remuneration of Amitabha Banerjee is estimated at Rs. 15.2 mn and is  entirely fixed. The company must include a variable component to his remuneration structure to ensure alignment of his pay with performance of the company. Nonetheless, since the amount is commensurate with the size, scale of business, we support his remuneration and appointment.</t>
  </si>
  <si>
    <t>Approve revision in terms of redemption of 5,000,000 mn 10% Non – Cumulative Redeemable Preference Shares (ISIN: INE07U704043)</t>
  </si>
  <si>
    <t>The proposed revision in redemption terms for 5,000,000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</si>
  <si>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2,000,000 10% Non – Cumulative Redeemable Preference Shares (ISIN: INE07U704050)</t>
  </si>
  <si>
    <t>The proposed revision in redemption terms for 2,000,000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</si>
  <si>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4,000,000 10% Non – Cumulative Redeemable Preference Shares (ISIN: INE07U704027)</t>
  </si>
  <si>
    <t>The proposed revision in redemption terms for 4,000,000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</si>
  <si>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5,500,000 10% Non – Cumulative Redeemable Preference Shares (ISIN: INE07U704035)</t>
  </si>
  <si>
    <t>The proposed revision in redemption terms for 5,500,000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</si>
  <si>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5,000,000 10% Non – Cumulative Redeemable Preference Shares (ISIN: INE07U704019)</t>
  </si>
  <si>
    <t>Approve revision in terms of redemption of 3,087,500 10% Non – Cumulative Redeemable Preference Shares (ISIN: INE07U704068)</t>
  </si>
  <si>
    <t>The proposed revision in redemption terms for 3,087,500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</si>
  <si>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6,997,491 10% Non – Cumulative Redeemable Preference Shares (ISIN: INE07U704076)</t>
  </si>
  <si>
    <t>The proposed revision in redemption terms for 6,997,491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</si>
  <si>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1,998,977 10% Non – Cumulative Redeemable Preference Shares (ISIN: INE07U704084)</t>
  </si>
  <si>
    <t>The proposed revision in redemption terms for 1,998,977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</si>
  <si>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Approve revision in terms of redemption of 1,415,464 10% Non – Cumulative Redeemable Preference Shares (ISIN: INE07U704092)</t>
  </si>
  <si>
    <t>The proposed revision in redemption terms for 1,415,464 mn 10% Non – Cumulative Redeemable Preference Shares (RPS) , provides for flexibility for early redemption at any time - at the option of the company or of the holders of preference shares. Redemption of RPS in aggregate will result in a cash outgo of Rs.350.0 mn – which will have marginal implications on the company’s liquidity and debt protection measures. As on 31 March 2024, total cash balance was Rs. 4.4 bn. We support the resolution.</t>
  </si>
  <si>
    <t>Praj Industries Ltd.</t>
  </si>
  <si>
    <t>Redesignate Dr Pramod Chaudhari (DIN: 00196415) as Non-Executive Non-Independent Chairperson for five years from 1 January 2025, fix his remuneration and approve his continuation post attainment of 75 years of age</t>
  </si>
  <si>
    <t>Dr Pramod Chaudhari, 74, is promoter and Executive Chairperson of Praj Industries Limited. He is a mechanical engineer from IIT, Bombay. The company is seeking shareholder approval to redesignate him as Non-Executive Non-Independent Chairperson for five years from 1 January 2025. He will not be liable to retire by rotation during his tenure. 
He reached the age of 75 years on 26 November 2024. SEBI regulations require shareholder approval for continuation of Directors on attaining the age of 75 years. We do not consider age to be a criterion for board (re)appointments. His redesignation as Non-Executive Non-Independent Director and continuation is in line with the statutory requirements.
He will receive perquisites and profit based commission on an annual basis, as per recommendation of NRC. The shareholders had approved payment of remuneration to Non-Executive Directors up to 3% of net profit of the company. Though the company has not provided a cap on the commission payable to him, we expect the remuneration to be at judicious levels. We support the resolution.</t>
  </si>
  <si>
    <t>Appoint Ajay Narayan Deshpande (DIN: 03435179) as an Independent Director for three years from 25 October 2024</t>
  </si>
  <si>
    <t>Ajay Narayan Deshpande, 66, is former Director (Technical) of Engineers India Limited (EIL) where he held additional charge as CMD before his superannuation in 2018. Post his superannuation from EIL, he is engaged in providing technical advisory / consultancy to the industry sector and the education sector. He holds a B. Tech degree in Chemical Engineering from Nagpur University and M. Tech in Management &amp; Systems from IIT, Delhi. His appointment as an Independent Director is in line with all statutory requirements.</t>
  </si>
  <si>
    <t>Shriram Finance Ltd.</t>
  </si>
  <si>
    <t>Approve issuance of non-convertible debentures (NCDs) on a private placement basis upto Rs. 350.0 bn</t>
  </si>
  <si>
    <t>The issuance of NCDs will be within the overall borrowing limit of Rs. 2.35 tn. As on 30 September 2024, Shriram Finance’s debt stood at Rs. 1.4 tn on a standalone basis. The capital adequacy ratio and Tier I stood at 20.2% and 19.4% respectively against a minimum of 15% as required by regulatory norms. The NBFC’s debt is rated CRISIL AA+/Stable/CRISIL A1+ ,CARE AA+/Stable/CARE A1+ and IND AA+/ Stable/IND A1+ which denotes high degree of safety regarding timely servicing of financial obligations. Debt levels in an NBFC are typically reined in by the regulatory requirement of maintaining a slated minimum capital adequacy ratio.  We support the resolution.</t>
  </si>
  <si>
    <t>Approve sub-division of equity shares from one equity share of face value Rs. 10.0 to five equity shares of face value Rs. 2.0 each</t>
  </si>
  <si>
    <t>The current authorized share capital of the company is Rs. 42.7 bn classified into equity share capital of Rs. 29.8 bn: divided into 3.0 bn equity shares of Rs. 10.0 each and preference share capital of Rs. 12.9 bn: divided into 0.1 bn preference shares of Rs. 100.0 each. The company proposes to sub-divide one equity share of face value Rs. 10.0 into five equity shares of face value Rs. 2.0 each. The amended MoA will reflect the proposed authorized share capital of Rs. 42.7 bn divided into equity share capital of Rs. 29.8 bn: divided into 14.9 bn equity shares of Rs.2.0 each and preference share capital of Rs. 12.9 bn: divided into 0.1 bn preference shares of Rs. 100.0 each. The subdivision of shares is likely to improve liquidity for the stock and make the equity shares affordable and attractive to investors. We support the resolution.</t>
  </si>
  <si>
    <t>Approve alteration to Clause V (Capital Clause) of Memorandum of Association (MoA) to reflect the sub-division of equity shares</t>
  </si>
  <si>
    <t>As a result of the sub-division of equity shares, the company proposes to amend Capital Clause V (Capital Clause) of its Memorandum of Association (MoA). The amended MoA will reflect the proposed authorized share capital of Rs. 42.7 bn divided into equity share capital of Rs. 29.8 bn: divided into 14.9 bn equity shares of Rs.2.0 each and preference share capital of Rs. 12.9 bn: divided into 0.1 bn preference shares of Rs. 100.0 each. We support the resolution.</t>
  </si>
  <si>
    <t>KPIT Technologies Ltd.</t>
  </si>
  <si>
    <t>Appoint Vijay Keshav Gokhale (DIN: 09134089) as Independent Director for three years from 23 October 2024</t>
  </si>
  <si>
    <t>Vijay Keshav Gokhale, 65, is a retired Indian Foreign Service Officer. He joined the Indian Foreign Service in 1981 until his retirement from public service in January 2020. Prior to his retirement he was Foreign Secretary to the Government of India from January 2018 to January 2020. He served as the Indian Ambassador to Malaysia, Germany and China from January 2011 until October 2017. He is currently a Professor at Symbiosis International University, Pune and is a Non-Resident Senior Fellow at Carnegie India, a non-profit think tank that promotes international cooperation and engagement. His appointment as Independent Director is in line with the statutory requirements.</t>
  </si>
  <si>
    <t>Issue of equity or equity linked securities of upto Rs. 28.8 bn</t>
  </si>
  <si>
    <t>If the entire Rs 28.8 bn is raised through issue of equity shares, at current market price of Rs 1,492.1 per share (closing market price on 5 December 2024), ~19.3 mn fresh shares need to be allotted which will result in a dilution of ~6.6% on the expanded capital base for existing shareholders. This is an enabling resolution, and the company proposes to utilize the funds raised for organic and inorganic expansion including potential investments in new allied areas, expansion into new geographies, acquisition of assets, and the adoption of new practices to secure the company’s future growth potential. The company has stated in the Q2FY25 earnings call that the funds raised may be used for future acquisitions, if any, which may enable the company in growth and in cost reduction. We support the resolution.</t>
  </si>
  <si>
    <t>GHCL Ltd.</t>
  </si>
  <si>
    <t>Reappoint Neelabh Dalmia (DIN: 00121760) as Executive Director (Growth and Diversification Projects) for five years from 1 February 2025 and fix his remuneration</t>
  </si>
  <si>
    <t>Neelabh Dalmia, 41, is part of the promoter family and is Executive Director (Growth and Diversification Projects) of the company. He has been on the board since July 2005. He has attended all four board meetings held in FY24.
Neelabh Dalmia was paid Rs. 31.4 mn in FY24, out of which 52% was fixed and 48% was variable and linked to company performance. We estimate Neelabh Dalmia’s FY25 remuneration at Rs. 34.2 mn which is commensurate with the size and complexity of operations and in line with peers. As per the notice, the company has capped his overall annual remuneration at Rs. 50.0 mn. Further, the remuneration policy caps the commission payable to Executive directors at 4% of net profits of the company and overall executive remuneration including fixed and variable pay and fair value of ESOPs at Rs. 300.0 mn per annum. We support the resolution.</t>
  </si>
  <si>
    <t>Avanti Feeds Ltd.</t>
  </si>
  <si>
    <t>Appoint Yongut Setthawiwat (DIN: 10792139) as Non-Executive Non-Independent Director from 3 October 2024, liable to retire by rotation</t>
  </si>
  <si>
    <t>Yongyut Setthawiwat, 52, is the Managing Director – Group Treasurer, Thai Union Group since March 2021. He has been associated with Thai Union Group PCL (TU) for 17 years. The company proposes to appoint him as nominee of Thai Union Group which holds 24.21% (along with Thai Union Asia Investment Holding Ltd) equity stake as on 30 September 2024. Thai Union Group PCL has the right to nominate two directors on the board of the company as per the Collaboration Agreement with the company. He is liable to retire by rotation.   His appointment is in line with the statutory requirements.The company must clarify the minimum shareholding, if any, above which Thai Union Group is eligible to appoint a nominee on the board.</t>
  </si>
  <si>
    <t>INOX India Ltd</t>
  </si>
  <si>
    <t>Approve reclassification of Pradeep Kumar Kheruka, Kiran Kheruka, Borosil Limited, General Magnets LLP, Sonargaon Properties LLP, Associated Fabricators LLP, Cycas Trading LLP, Kheruka Properties LLP, Spartan Trade Holdings LLP, Gujarat Fusion Glass LLP, Priyam Associates LLP, Ficus Trading LLP and Azalea Trading LLP, from promoter and promoter group category to public shareholder category</t>
  </si>
  <si>
    <t>Pradeep Kumar Kheruka, Kiran Kheruka along with entities controlled by them have been classified as part of the promoter group at the time of the IPO in FY24 - by virtue of Pradeep Kumar Kheruka (brother) and Kiran Kheruka (mother) relationship with Promoter Nayantara Jain- spouse of Chairperson Pavan Jain. We support the request for reclassification given the relationship between the concerned persons and their controlled entities with the promoter Pavan Jain is not immediate. As on 30 September 2024, they do not hold any shares in the company, with no possibility acquiring shareholding through inheritance. In addition, as per letter filed for reclassification, they do not have any association with the company, nor can they exert control over operations of the company. We support the resolution.</t>
  </si>
  <si>
    <t>Approve reclassification of Shreyasi Goenka, Widescreen Holdings Private Limited, Pratitha  Multitrading Private Limited and Kyoorius Aqua Culture LLP, from promoter and promoter group category to public shareholder category</t>
  </si>
  <si>
    <t>Shreyasi Goenka along with entities associated with her were classified as part of the promoter group at the time of the IPO in FY24. Shreyasi Goenka is the daughter of Promoter Chairperson Pavan Jain and his spouse Nayantara Jain. We do not support the request reclassification given, the relationship between the concerned person and associated entities is direct and immediate. Although the collective shareholding is currently nil as on 30 September 2024, given the close relationship between Shreyasi Goenka and promoter Pavan Jain, we are unable to support the resolution.</t>
  </si>
  <si>
    <t>Approve reclassification Chandralekha Roongta, Roongta Cine Corporation Private Limited and Arunkumar Roongta (HUF), from promoter and promoter group category to public shareholder category</t>
  </si>
  <si>
    <t>Chandralekha Roongta along with entities controlled by them have been classified as part of the promoter group at the time of the IPO in FY24. Chandralekha Roongta is the sister of Promoter Nayantara Jain - spouse of Chairperson Pavan Jain. We support the request for reclassification given the relationship between the concerned persons and their controlled entities with promoter Pavan Jain is not immediate. As on 30 September 2024, they do not hold any shares in the company with no possibility acquiring shareholding through inheritance. In addition, as per letter filed for reclassification, they do not have any association with the company, nor can they exert control over operations of the company. We support the resolution.</t>
  </si>
  <si>
    <t>Approve reclassification of Kusum Mittal, from promoter and promoter group category to public shareholder category</t>
  </si>
  <si>
    <t>Kusum Mittal was classified as part of the promoter group at the time of the IPO in FY24. Kusum Mittal is the mother in law of Promoter Siddharth Jain - son of Chairperson Pavan Jain and Nayantara Jain. We support the request for reclassification given the relationship between the concerned person with promoter Pavan Jain and Siddharth Jain is not immediate. As on 30 September 2024, she does not hold any shares in the company with no possibility acquiring shareholding through inheritance. In addition, as per letter filed for reclassification, she does not have any association with the company, nor can they exert control over operations of the company. We support the resolution.</t>
  </si>
  <si>
    <t>Approve reclassification of  Minal Somany, from promoter and promoter group category to public shareholder category</t>
  </si>
  <si>
    <t>Minal Somany was classified as part of the promoter group at the time of the IPO in FY24. Minal Somany is the sister in law of Promoter Siddharth Jain - son of Chairperson Pavan Jain and Nayantara Jain. We support the request for reclassification given the relationship between the concerned person with promoter Pavan Jain and Siddharth Jain is not immediate. As on 30 September 2024, she does not hold any shares in the company with no possibility acquiring shareholding through inheritance. In addition, as per letter filed for reclassification, she does not have any association with the company, nor can they exert control over operations of the company. We support the resolution.</t>
  </si>
  <si>
    <t>Approve reclassification of Lata Rungta, Curry Me Up Private Limited, Sinnar Steels Private Limited and Refron Valves Private Limited, from promoter and promoter group category to public shareholder category</t>
  </si>
  <si>
    <t>Lata Rungta along with entities associated with her were classified as part of the promoter group at the time of the IPO in FY24. Lata Rungta is the sister of Promoter and Chairperson Pavan Jain. We do not support the request reclassification given, the relationship between the concerned person and associated entities is direct and immediate. Although her shareholding is currently insignificant (0.63% as on 30 September 2024), given the close relationship between Lata Rungta and promoter Pavan Jain, we are unable to support the resolution.</t>
  </si>
  <si>
    <t>Approve reclassification of Manju Jain, Coronet Holdings Private Limited, Hotz Industries Limited and Triumph Trading Limited, from promoter and promoter group category to public shareholder category</t>
  </si>
  <si>
    <t>Manju Jain along with entities associated with her were classified as part of the promoter group at the time of the IPO in FY24. Manju Jain is the sister of Promoter and Chairperson Pavan Jain. We do not support the request reclassification given, the relationship between the concerned person and associated entities is direct and immediate. Although her shareholding is currently insignificant (0.8% as on 30 September 2024), given the close relationship between Manju Jain and promoter Pavan Jain, we are unable to support the resolution.</t>
  </si>
  <si>
    <t>Approve ratification of INOX Employee Stock Option Plan 2022</t>
  </si>
  <si>
    <t>The overall dilution of the scheme for 900,000 options is ~1.0% on the expanded capital base. The company has stated in the notice that the NRC may, at its own discretion, determine performance parameters for vesting. Under the scheme, the exercise price shall be the determined by the Nomination and Remuneration Committee – there is no clarity on the actual exercise price. ESOPs are ‘pay at risk’ options that employees accept at the time of grant, which is protected if the ESOPs are issued at significant discount to market price. If the stock options are granted at a significant discount, there is no alignment between the interests of investors and those of employees. We believe companies should grant stock options at market price, or the options should have performance-based vesting with clearly defined performance metrics. In the absence of these conditions, we are unable to support the resolution.</t>
  </si>
  <si>
    <t>PCBL Chemical Ltd.</t>
  </si>
  <si>
    <t>Reappoint Kaushik Roy (DIN 06513489) as Managing Director for three years from 5 February 2025 and fix his remuneration as minimum remuneration</t>
  </si>
  <si>
    <t>Kaushik Roy, 59, was first appointed as Managing Director of the company on 5 February 2013. He has over three decades of experience across different sectors such as tyre, cement and chemicals. Kaushik Roy was paid Rs. 159.5 mn as remuneration in FY24. We estimate his annual remuneration at Rs. 175.4 mn - entirely fixed. There is inadequate clarity on remuneration with the Nomination and Remuneration Committee having discretion in deciding other allowances, performance incentive and other perquisites. His remuneration structure does not include a variable component and comprises largely of fixed pay with limited alignment to performance. We believe variable pay should constitute more than 50% of the overall remuneration and be directly linked to company performance, with clearly defined performance metrics. Further, his remuneration at Rs. 175.4 mn is higher than peers and not commensurate with the size and scale of business. While we support his reappointment as Managing Director, we do not support the remuneration terms.</t>
  </si>
  <si>
    <t>Mankind Pharma Limited</t>
  </si>
  <si>
    <t>Approve alteration to Articles of Association (AoA) to insert Article 126A for appointment of director nominated by the debenture trustee</t>
  </si>
  <si>
    <t>Mankind Pharma Ltd. completed the acquisition of 100% equity in Bharat Serums and Vaccines Limited (BSV) in October 2024 for a cash consideration of Rs. 137.7 bn. To fund the acquisition, the company raised aggregate debt of Rs. 100.0 bn comprising Rs. 50.0 bn  commercial paper and Rs. 50.0 bn  NCDs. SEBI regulations now mandate that the Articles of Association (AOA) of issuer companies must include a provision to enable the board to appoint a director nominated by the debenture trustee. The right to appoint such nominee director shall be exercised only in the event of default.We recognize that the nominee appointed by the debenture trustee will not be liable to retire by rotation. While we generally do not prefer appointment of non-rotational directors as it can create board permanency, we recognize that this ensures protection of lenders’ interest and is being done to comply with regulations. As a good practice the company should have disclosed the proposed altered AoA in its entirety on its website. We support the resolution.</t>
  </si>
  <si>
    <t>Approve creation of charge on assets to secure borrowings upto Rs. 150.0 bn or aggregate of paid-up capital, free reserves and securities premium, whichever is higher</t>
  </si>
  <si>
    <t>In June 2024, shareholders approved raising borrowing limits to Rs. 125.0 bn or the aggregate of paid-up share capital, free reserves, and securities premium, whichever is higher. A similar limit was approved for creation of charge on company’s assets. In October 2024, Mankind Pharma Ltd. and its wholly subsidiary Appian Properties Pvt. Ltd. acquired 100% equity of Bharat Serums and Vaccines Ltd. (BSV). The acquisition was at an enterprise value of Rs. 137.7 bn, funded by Rs. 100.0 bn in debt (Rs. 50.0 bn in NCDs and Rs. 50.0 bn in commercial paper) and rest through internal accruals. The NCDs were issued against a charge on company’s assets and shares of other subsidiaries. The debenture trust deed requires pledging shares held in BSV, after BSV becomes a wholly owned subsidiary. The pledge on shares of BSV might lead to a breach of the earlier approved thresholds for creation of charge on assets. Secured debt has easier repayment terms, less restrictive covenants, and marginally lower interest rates.  We support the resolution.</t>
  </si>
  <si>
    <t>Approve creation of pledge on the equity shares of Bharat Serums and Vaccines Limited (BSV), a material wholly owned subsidiary</t>
  </si>
  <si>
    <t>In October 2024, Mankind Pharma Ltd. and its wholly subsidiary Appian Properties Pvt. Ltd. acquired 100% equity of Bharat Serums and Vaccines Ltd. (BSV). The acquisition was at an enterprise value of Rs. 137.7 bn, funded by Rs. 100.0 bn in debt (Rs. 50.0 bn in NCDs and Rs. 50.0 bn in commercial papers) and rest through internal accruals. The NCDs were issued against a charge on company’s assets and shares of other subsidiaries. The debenture trust deed requires pledging shares held in BSV, after BSV becomes a wholly owned subsidiary. The resolution permits BSV’s shares to be pledged as deemed appropriate by the board, including to secure the company’s borrowings. We raise concern over the enabling nature of the resolution, as it allows the pledge of shares of a material subsidiary to secure borrowings for any entity the board determines, which could include promoter entities or companies outside the group. Notwithstanding, we expect the pledge to be exclusively used for debentures issued to finance the acquisition of BSV, as outlined in the debenture trust deed. We support the resolution.</t>
  </si>
  <si>
    <t>Bajaj Finance Ltd.</t>
  </si>
  <si>
    <t>Approve related party transactions with Bajaj Housing Finance Limited (BHFL), a 88.8% subsidiary, upto Rs. 76.75 bn upto the 2025 AGM</t>
  </si>
  <si>
    <t>BHFL is a material subsidiary of Bajaj Finance Limited (BFL). BFL holds 88.8% in BHFL as on 30 September 2024. The company seeks approval for related party transactions with BHFL for upto an aggregate value of Rs. 76.75 bn upto the 2025 AGM. The nature of transactions include- acquisition of loans or loan pools by way of assignment and servicing arrangements, granting of any loans or advances, credit facilities, or any other form of fund-based facilities, charges for inter-company services rendered between the Company and BHFL and sourcing of products by the company and BHFL. In FY24, the transactions between BFL and BHFL aggregated Rs. 68.6 bn. The proposed transactions with BHFL are being undertaken at arm’s length pricing and in the ordinary course of business. Further, approval is valid for a specific period and transactions are capped. The transactions are critical, given the nature of the business. The company must clarify the terms and conditions of the servicing fee being paid to Bajaj Housing Finance Limited for continuing to service transferred loans. We support the resolution.</t>
  </si>
  <si>
    <t>Britannia Industries Ltd.</t>
  </si>
  <si>
    <t>Appoint Jehangir Wadia (DIN: 00088831) as Non-Executive Non-Independent Director from 11 November 2024, liable to retire by rotation</t>
  </si>
  <si>
    <t>Jehangir N Wadia, 51, is part of the promoter family and has served as Managing Director of Go Airlines (India) Ltd and Managing Director of The Bombay Dyeing and Manufacturing Company Limited, where he headed the managements of the textile, retail and chemical divisions. He is liable to retire by rotation and his appointment is in line with statutory requirements.
We note that SEBI had issued an order banning Bombay Dyeing and Manufacturing Company Ltd (Bombay Dyeing) and its promoters, including Jehangir Wadia from the securities market for two years. However, the company had filed an appeal with Securities Appellate Tribunal (SAT) against the SEBI Order and obtained a stay on Order on 10 November 2022. The hearings on the subject matter were concluded, but since the Presiding Officer has retired, the matter is required to be heard afresh before a newly constituted bench.</t>
  </si>
  <si>
    <t>Emcure Pharmaceuticals Ltd</t>
  </si>
  <si>
    <t>Approve amendment and ratification of pre-IPO Emcure - Employee Stock Option Scheme 2013 (ESOS 2013)</t>
  </si>
  <si>
    <t>The company has not listed all the amendments covered – however, these include deletion of pre-IPO terms and conditions and increase in the pool size of ESOS 2013 to 9,454,917 options. As per the offer documents, 510,000 options were exercised/ settled from FY22 till the time of the prospectus. If only 510,000 options are exercised till date, the scheme will lead to a dilution of ~4.5% on the expanded capital base. For options granted between FY22 and FY24, the exercise price was equivalent to market price. 
As per the current notice, the exercise price will be the higher of closing market price or book value. However, the scheme gives the Nomination and Remuneration Committee (NRC) the discretion to determine the exercise price - this could result in options being granted at a significant discount to market price. We do not favour ESOP schemes where options are granted at a significant discount to market price since stock options are ‘pay at risk’ options that employees accept at the time of grant. In the case of deeply discounted options, there is no alignment between the interests of investors and those of employees. We make an exception in cases where the vesting of such options is mandatorily linked to pre-defined performance parameters and the company has disclosed the targets for such parameters. In the current case, the vesting is linked to continued employment. We do not support the resolution.</t>
  </si>
  <si>
    <t>Approve extension of pre-IPO Emcure - Employee Stock Option Scheme 2013 (ESOS 2013) to employees of group companies (including subsidiary and associate companies)</t>
  </si>
  <si>
    <t>Through resolution #2, the company seeks shareholder approval to extend the benefits of ESOS 2013 to employees to group companies, including associate companies. Our view is linked to resolution #1. Further, we do not support extension of ESOP schemes to associate companies. The company must specifically list the type of group companies covered. We do not support the resolution.</t>
  </si>
  <si>
    <t>L&amp;T Technology Services Ltd.</t>
  </si>
  <si>
    <t>Reappoint Ms. Apurva Purohit (DIN: 00190097) as an Independent Director for five years from 11 December 2024 to 10 December 2029</t>
  </si>
  <si>
    <t>Ms. Apurva Purohit, 58, is co-founder of Aazol Ventures Private Limited, a consumer products company which aims to create a market for traditional food items made by self-help groups and micro-entrepreneurs. She has over three decades of experience in the media and entertainment industry with focus on new age emerging business. She holds a Bachelor’s degree in Physics and has completed her PGDM from IIM, Bangalore. 
She was an Independent Director on the board of Mindtree Limited from 1 January 2014. We will consider her overall association with Larsen &amp; Toubro Limited, promoter company, from July 2019, following the conclusion of their open offer for equity shares of Mindtree Limited. She will exceed tenure of ten years with the group during the proposed tenure. Hence, we do not support the resolution.</t>
  </si>
  <si>
    <t>Modification in terms of appointment of Narayanan Kumar (DIN: 00007848) as an Independent Director for five years from 15 July 2021 to 14 July 2026 and approve his continuation post attainment of 75 years of age</t>
  </si>
  <si>
    <t>Narayanan Kumar, 74, is Chairperson of Group Corporate Board of the Sanmar Group, a conglomerate engaged in the business of chemicals, engineering and shipping. SEBI regulations require shareholder approval for continuation of Independent Directors on attaining the age of 75 years – he will attain 75 years of age during his tenure. We do not consider age to be a criterion for board (re)appointments. 
He completed his first term of five years as an Independent Director on 14 July 2021. He was re-appointed as an Independent Director from 15 July 2021 to 14 January 2025. The company seeks to modify the tenure from existing three years and six months to five years from 15 July 2021 to 14 July 2026.
Narayanan Kumar has been on the board of Larsen and Toubro Limited, promoter company, since 27 May 2016. While considering appointment of Independent Directors, we consider the association with the group. He will exceed tenure of ten years with the group during the proposed tenure.
Further, the company’s proposal to extend his second term by one and a half year, to complete an aggregate tenure of ten years, is an exception to the regulation: the regulation on the proposed extension is unclear. While we support an aggregate tenure of upto 10 years for the tenure of independent directors, we believe that the company may have misinterpreted the regulation that limits the tenure of independent directors to two terms. Hence, we do not support the resolution.</t>
  </si>
  <si>
    <t>Titan Company Ltd.</t>
  </si>
  <si>
    <t>Appoint P B Balaji (DIN: 02762983) as Non-Executive Non-Independent Director, liable to retire by rotation, from 28 October 2024</t>
  </si>
  <si>
    <t>P B Balaji, 55, is the Group Chief Financial Officer of Tata Motors Limited. He has three decades of experience across FMCG and automotive industries. He is being appointed as a Nominee Director of Tata Sons Private Limited on the board of Titan Company Limited. Tata Sons Private Limited is the promoter of Titan Company Limited and directly held 20.84% equity stake in Titan Company Limited (as on 30 September 2024). He is liable to retire by rotation and his appointment meets all statutory requirements.</t>
  </si>
  <si>
    <t>Tata Steel Ltd.</t>
  </si>
  <si>
    <t>Appoint Pramod Agrawal (DIN: 00279727) as Independent Director for five years from 6 November 2024</t>
  </si>
  <si>
    <t>Pramod Agrawal, 61, is a retired IAS officer and the former Chairperson and Managing Director of Coal India Limited. He has also served as Joint Secretary in the Department of Disinvestment, Ministry of Finance, Government of India. He has about three decades of administrative experience as an IAS Officer in varied fields at state and central level. His appointment as Independent Director meets all statutory requirements.</t>
  </si>
  <si>
    <t>Bandhan Bank Ltd.</t>
  </si>
  <si>
    <t>Approve extension of Ratan Kumar Kesh (DIN: 10082714) as Interim Managing Director and CEO from 10 October 2024 till 31 October 2024, not liable to retire by rotation</t>
  </si>
  <si>
    <t>On completion of his three-year tenure Chandra Shekhar Ghosh stepped down as MD &amp; CEO on 9 July 2024. At the 2024 AGM, Ratan Kumar Kesh was appointed as interim MD &amp; CEO for three months from 10 July 2024, not liable to retire by rotation or till the appointment of regular MD &amp; CEO, whichever is earlier, at his remuneration as ED and COO. Given that the process for a new MD &amp;CEO was still underway, his term as Interim MD &amp; CEO was extended for one month from 10 October 2024 or till a new MD &amp; CEO takes charge, whichever is earlier. Bandhan Bank, appointed Partha Pratim Sengupta as MD &amp; CEO for three years from 1 November 2024, subject to shareholder approval. Bandhan Bank seeks shareholder approval for extension of term of Ratan Kumar Kesh as Interim MD &amp; CEO from 10 October 2024 till 31 October 2024. He continues as the ED and COO for three years as per the terms approved through the Postal Ballot in June 2023.</t>
  </si>
  <si>
    <t>Appoint Partha Pratim Sengupta (DIN: 08273324) as Director from 1 November 2024, not liable to retire by rotation</t>
  </si>
  <si>
    <t>Partha Pratim Sengupta, 61, is being appointed as the Managing Director and CEO. Previously, he served as the MD &amp; CEO of Indian Overseas Bank and the DMD and COO of State Bank of India. The bank has received RBI approval for his appointment. He has attended the one (100%) board meeting held in FY25 since his induction onto the board till the date of the notice. We note that he is not liable to retire by rotation, however we take comfort from his fixed tenure as MD &amp; CEO, after which shareholder approval will be required for his continuation on the board. His appointment as director is in line with the statutory requirements.</t>
  </si>
  <si>
    <t>Appoint Partha Pratim Sengupta (DIN: 08273324) as Managing Director and CEO for three years from 1 November 2024, not liable to retire by rotation and fix his remuneration</t>
  </si>
  <si>
    <t>Partha Pratim Sengupta is being appointed as the MD &amp; CEO. For FY25, the fixed pay as approved by RBI is Rs. 34.0 mn. As per RBI guidelines, his variable pay can range from 100% to 300% of fixed pay - taking aggregate FY25 remuneration to range between Rs. 68.0 - 136.0 mn. While the remuneration range is wide, we draw comfort that the variable pay is subject to RBI approval. The bank must disclose performance metrics that determine such variable pay. The proposed remuneration is in line with its industry peers and is commensurate with the size and complexity of the business. We note that he is not liable to retire by rotation, however we take comfort from his fixed tenure as MD &amp; CEO, after which shareholder approval will be required for his continuation on the board. His appointment and remuneration is in line with the statutory requirements.</t>
  </si>
  <si>
    <t>Mrs. Bectors Food Specialities Ltd.</t>
  </si>
  <si>
    <t>Appoint Dinesh Kumar Sindwani (DIN: 02317742) as Independent Director for five years from 25 November 2024</t>
  </si>
  <si>
    <t>Dinesh K. Sindwani, 63, is former Director of Corporate Services, Vardhman Group, overseeing Information Technology, Administration, Environment, Health and Safety (EHS), and Corporate Social Responsibility (CSR) initiatives. He retired from his position on 1 August 2024. He joined the group in 1990. Prior to that he worked with Hero Cycles. He is a Chartered Accountant. His appointment is in line with statutory requirements.</t>
  </si>
  <si>
    <t>GHCL Textiles Limited</t>
  </si>
  <si>
    <t>Appoint Ms. Sudha Pillai (DIN: 02263950) as an Independent Director for five years from 1 March 2025 and approve his continuation on board post attainment of 75 years of age</t>
  </si>
  <si>
    <t>Ms. Sudha Pillai, 74, is a former IAS Officer of Kerala Cadre. She has worked in various departments of State and Central Government, and she has expertise in Law, Finance, Industrial Development, Corporate Affairs, Agriculture, Policy formulation, Governance, CSR, Public advocacy and Public policy. She has served as Chairperson and Managing Director of Kerala Finance Corporation, Principal Secretary of Government of Kerala, Managing Director of Kerala Ceramics Limited.  She will turn 75 on 1 May 2025, hence the company seeks shareholder approval for her continuation on the board. Her appointment as Independent Director is in line with the statutory requirements. We support the resolution.</t>
  </si>
  <si>
    <t>Appoint Virusangulaam Kumarasamy Jeyakodi (DIN: 03636599) as an Independent Director for five years from 1 March 2025</t>
  </si>
  <si>
    <t>Virusangulaam Kumarasamy Jeyakodi, 64, is former IAS Officer of Tamil Nadu Cadre. He has worked in various departments of State and Central Government, and he has expertise in Law, Governance, CSR, Public advocacy &amp; public policy, financial understanding. He has served as Chief Executive of Madurai District Milk Producers, Deputy Commissioner of Commercial Taxes (Enforcement), Managing Director of Tamil Nadu Civil Supplies Corporation, Executive Director of TN Industrial Development Corporation, Principal Secretary of Technical Education, Chairperson and Managing Director of TN Power Finance and Infrastructure Development Corporation Limited. His appointment as an Independent Director is in line with all statutory requirements. We support the resolution.</t>
  </si>
  <si>
    <t>Appoint Chathamur Raman Rajagopal (DIN: 08853688) as an Independent Director for five years from 1 March 2025</t>
  </si>
  <si>
    <t>Chathamur Raman Rajagopal, 64, is a consultant. He is a Chartered Accountant and has over four decades of experience in Textiles, Apparel and fashion, Automotive component manufacturing, Mining, Aluminum, Entertainment, Agriculture and allied sectors and Retail. Previously he has worked as Partner with Deloitte India. He is a member of the Confederation of Indian Textile Industry (CITI). His appointment is in line with all the statutory requirements. We support the resolution.</t>
  </si>
  <si>
    <t>Adani Total Gas Ltd.</t>
  </si>
  <si>
    <t>Appoint Bharat Vasani (DIN: 00040243) as an Independent Director for three years from 21 October 2024</t>
  </si>
  <si>
    <t>Bharat Vasani, 66 is Senior Advisor – Corporate Laws, Cyril Amarchand Mangaldas (CAM), Mumbai. He was partner at CAM for over five years, prior to which, he worked with Tata Sons Limited for 17 years and retired from the group as the Legal Advisor to the Tata Group Chairperson. He has over four decades of experience in corporate and commercial law, M&amp;A, joint ventures, and securities law. 
From public sources, we understand that CAM has represented Adani Enterprises Limited, a group company, on its qualified institutional placement. Given the existing business relationship between the Adani Group and CAM, we do not consider him to be independent. The company must consider appointing him as a non – independent director. We do not support the resolution.</t>
  </si>
  <si>
    <t>Sun TV Network Ltd.</t>
  </si>
  <si>
    <t>Appoint Ravivenkatesh Pragadish Karthik (DIN: 10207143) as an Independent Director for five years from 7 October 2024</t>
  </si>
  <si>
    <t>Ravivenkatesh Pragadish Karthik, 30, holds a bachelor’s degree in Mechanical Engineering from Sri Sivasubramaniya Nadar College of Engineering, India, and a master’s degree in Industrial Engineering from the University of Pittsburgh, USA. We note that he previously worked with Proterra Inc., Tesla Inc., and Lucid Motors in USA. He serves as a director on the board of Premier Polymers &amp; Pipes Private Limited. However, there is insufficient clarity regarding the specifics of his past and current roles and the breadth of his professional experience. It is unclear if he has ten years of relevant work experience and thus, his appointment does not align with our voting guidelines. Further, the company must clarify if Ravivenkatesh Pragadish Karthik is related to Ranganathan Ravi Venkatesh, who ceased to be on board on 25 September 2024 on completion of his tenure. We do not support the resolution.</t>
  </si>
  <si>
    <t>Appoint Mandalapu Harinarayanan Harshavardhan (DIN: 10540455) as an Independent Director for five years from 7 October 2024</t>
  </si>
  <si>
    <t>Mandalapu Harinarayanan Harshavardhan, 34, holds a bachelor’s degree in Arts (Honours) in film, radio, television and media studies from the Canterbury Christ Church University in United Kingdom.
The shareholder notice suggests that he managed the family business of brick chambers and expanded into manufacturing of infrastructure materials, including ready mix concrete and alternative bricks. He also manages a corporate hospitality business. However, there is insufficient clarity regarding the specifics of his past and current roles and the breadth of his professional experience. It is also unclear if he has ten years of relevant work experience and thus, his appointment does not align with our voting guidelines.
Further, the company must clarify if Mandalapu Harinarayanan Harshavardhan is related to Mandalapu Krishnamoorthy Harinarayanan, who ceased to be on board on 25 September 2024 on completion of his tenure. We do not support the resolution.</t>
  </si>
  <si>
    <t>Appoint Ms. Jagadeesan Gayathri (DIN: 10540454) as an Independent Director for five years from 7 October 2024</t>
  </si>
  <si>
    <t>Ms. Jagadeesan Gayathri, 50, is an advocate and holds a bachelor’s degree in Arts and Law (BABL). However, the company has not provided adequate clarity with respect to her professional experience to warrant her candidature on the board. We expect companies to provide comprehensive disclosures regarding the background and experience of directors to enable investors to take an informed decision. Given the lack of clarity in this case, we are unable to support the resolution.</t>
  </si>
  <si>
    <t>Approve material related party transactions of up to Rs. 70.0 bn with Siemens Aktiengesellschaft, Germany (Siemens AG) from 1 October 2024 till 30 September 2025</t>
  </si>
  <si>
    <t>Siemens Aktiengesellschaft, Germany (Siemens AG), is the ultimate holding company of Siemens Limited. Siemens Limited is the flagship listed company of Siemens AG in India. The company being part of the Siemens conglomerate, carries out the Group’s businesses within certain countries in Asia and Africa continents for Siemens AG. 
The transactions with Siemens AG amounted to ~Rs. 41.1 bn for FYE September 2023 and ~Rs. 47.5 bn for FYE September 2024. The proposed transactions aggregate to 31.0% of the company’s FYE September 2024 consolidated turnover, which is high.  We recognize that Siemens Ltd derives a large portion of revenue from Siemens AG. However, the nature of proposed transactions is enabling – including sale/purchase of plant, property and equipment and any other transactions. The company must clarify the need for such enabling transactions. Further, the resolution also seeks approval for payment of license fees – the company must disclose the nature of the fees, terms and conditions and the rationale for charging such fees. Notwithstanding, we support the resolution as the past and proposed transactions are largely operational and will be on an arm’s length basis.</t>
  </si>
  <si>
    <t>Approve material related party transactions of up to Rs. 15.0 bn with Siemens Energy Global GmbH &amp; Co. KG, Germany (SEGG) from 1 October 2024 till 30 September 2025</t>
  </si>
  <si>
    <t>Siemens Energy Global GmbH &amp; Co. KG, Germany (SEGG), is a fellow associate of Siemens Limited. SEGG operates in the energy value chain – from power generation and transmission to storage. The portfolio includes conventional and renewable energy technology, such as gas and steam turbines, hybrid power plants operated with hydrogen, and power generators and transformers. Siemens Limited is the exclusive distributor of SEGG within certain countries in South Asia. 
The transactions with SEGG amounted to ~Rs. 7.7 bn for FYE September 2023 and ~Rs. 8.8 bn for FYE September 2024. The proposed transactions aggregate to 7.0% of the company’s FYE September 2024 consolidated turnover.  The nature of proposed transactions is enabling – including sale/purchase of plant, property and equipment and any other transactions. The company must clarify the need for such enabling transactions. Further, the resolution also seeks approval for payment of license fees – the company must disclose the nature of the fees, terms and conditions and the rationale for charging such fees. Notwithstanding, we support the resolution as the past and proposed transactions are largely operational and will be on an arm’s length basis.</t>
  </si>
  <si>
    <t xml:space="preserve">MICROSOFT CORPORATION </t>
  </si>
  <si>
    <t>Annual</t>
  </si>
  <si>
    <t xml:space="preserve">Election of 12 Directors </t>
  </si>
  <si>
    <t>1a. to 1l. election of all 12 directors, reason: we believe they are sufficiently qualified and have the relevant expertise, experience</t>
  </si>
  <si>
    <t xml:space="preserve">Advisory Vote to Approve Named Executive Officer Compensation (“say-on-pay vote”) </t>
  </si>
  <si>
    <t>Reason: we agree that the compensation is aligned to Microsoft’s long-term strategy, aimed at achieving strong alignment between long-term strategic goals and shareholders’ interests</t>
  </si>
  <si>
    <t xml:space="preserve">Ratification of the Selection of Deloitte &amp; Touche LLP as our Independent Auditor for Fiscal Year 2025 </t>
  </si>
  <si>
    <t>Reason: we believe that the auditor has relevant pedigree, experience</t>
  </si>
  <si>
    <t xml:space="preserve">Report on Risks of Weapons Development </t>
  </si>
  <si>
    <t>Reason: we believe that the management is best qualified to take the decision responsibly with due diligence and checks and balances and a third party is not likely to add value</t>
  </si>
  <si>
    <t>Assessment of Investing in Bitcoin</t>
  </si>
  <si>
    <t>Reason: we believe that Microsoft has strong and appropriate processes in place to manage and diversify its corporate treasury for the long-term benefit of shareholders and the public assessment is unwarranted</t>
  </si>
  <si>
    <t xml:space="preserve">Report on Data Operations in Human Rights Hotspots </t>
  </si>
  <si>
    <t>Reason: we believe that Microsoft will work to operate responsibly and in accordance with the stated global commitment to respect human rights and the rule of law</t>
  </si>
  <si>
    <t xml:space="preserve">Report on Artificial Intelligence and Machine Learning Tools for Oil and Gas Development and Production </t>
  </si>
  <si>
    <t>Reason: we believe that Microsoft will adopt a balanced and transparent approach towards sustainability</t>
  </si>
  <si>
    <t>Report on AI Misinformation and Disinformation</t>
  </si>
  <si>
    <t>Report on AI Data Sourcing Accountability</t>
  </si>
  <si>
    <r>
      <t>Reason: we believe that Microsoft already has a multi-faceted program to address the risks of misinformation and disinformation</t>
    </r>
    <r>
      <rPr>
        <b/>
        <sz val="9"/>
        <color theme="1"/>
        <rFont val="Calibri"/>
        <family val="2"/>
      </rPr>
      <t xml:space="preserve"> </t>
    </r>
  </si>
  <si>
    <t>DETAILS OF VOTES CAST DURING 01-Oct-2024 - 31-Dec-2024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</si>
</sst>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m\-yyyy"/>
  </numFmts>
  <fonts count="8" x14ac:knownFonts="1">
    <font>
      <sz val="11"/>
      <color theme="1"/>
      <name val="Calibri"/>
      <family val="2"/>
      <scheme val="minor"/>
    </font>
    <font>
      <b/>
      <sz val="11"/>
      <color theme="1"/>
      <name val="Calibri"/>
      <family val="2"/>
      <scheme val="minor"/>
    </font>
    <font>
      <b/>
      <sz val="12"/>
      <name val="Calibri"/>
      <family val="2"/>
      <scheme val="minor"/>
    </font>
    <font>
      <sz val="10"/>
      <color rgb="FF000000"/>
      <name val="Arial"/>
      <family val="2"/>
    </font>
    <font>
      <b/>
      <sz val="11"/>
      <color theme="1"/>
      <name val="Calibri"/>
      <family val="2"/>
    </font>
    <font>
      <sz val="11"/>
      <color theme="1"/>
      <name val="Calibri"/>
      <family val="2"/>
    </font>
    <font>
      <b/>
      <sz val="9"/>
      <color theme="1"/>
      <name val="Calibri"/>
      <family val="2"/>
    </font>
    <font>
      <b/>
      <sz val="12"/>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s>
  <cellStyleXfs count="7">
    <xf numFmtId="0" fontId="0" fillId="0" borderId="0"/>
    <xf numFmtId="0" fontId="3" fillId="0" borderId="0"/>
    <xf numFmtId="0" fontId="3" fillId="0" borderId="0"/>
    <xf numFmtId="0" fontId="3" fillId="0" borderId="0"/>
    <xf numFmtId="0" fontId="3" fillId="0" borderId="0"/>
    <xf numFmtId="0" fontId="3" fillId="0" borderId="0"/>
    <xf numFmtId="0" fontId="3" fillId="0" borderId="0"/>
  </cellStyleXfs>
  <cellXfs count="33">
    <xf numFmtId="0" fontId="0" fillId="0" borderId="0" xfId="0"/>
    <xf numFmtId="17" fontId="5" fillId="0" borderId="1" xfId="0" applyNumberFormat="1" applyFont="1" applyBorder="1" applyAlignment="1">
      <alignment horizontal="center" vertical="top"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17" fontId="5" fillId="0" borderId="0" xfId="0" applyNumberFormat="1" applyFont="1" applyBorder="1" applyAlignment="1">
      <alignment horizontal="center" vertical="top" wrapText="1"/>
    </xf>
    <xf numFmtId="0" fontId="1" fillId="0" borderId="0" xfId="0" applyFont="1" applyBorder="1"/>
    <xf numFmtId="0" fontId="0" fillId="0" borderId="0" xfId="0" applyBorder="1"/>
    <xf numFmtId="0" fontId="0" fillId="0" borderId="1" xfId="0" applyFont="1" applyBorder="1"/>
    <xf numFmtId="0" fontId="4" fillId="0" borderId="2" xfId="0" applyFont="1" applyBorder="1" applyAlignment="1">
      <alignment horizontal="center" vertical="center" wrapText="1"/>
    </xf>
    <xf numFmtId="0" fontId="0" fillId="0" borderId="3" xfId="0" applyFont="1" applyBorder="1"/>
    <xf numFmtId="0" fontId="5" fillId="0" borderId="6" xfId="0" applyFont="1" applyBorder="1" applyAlignment="1">
      <alignment horizontal="center" vertical="center" wrapText="1"/>
    </xf>
    <xf numFmtId="17" fontId="5" fillId="0" borderId="7" xfId="0" applyNumberFormat="1" applyFont="1" applyBorder="1" applyAlignment="1">
      <alignment horizontal="center" vertical="top" wrapText="1"/>
    </xf>
    <xf numFmtId="0" fontId="5" fillId="0" borderId="9" xfId="0" applyFont="1" applyBorder="1" applyAlignment="1">
      <alignment horizontal="center" vertical="center" wrapText="1"/>
    </xf>
    <xf numFmtId="0" fontId="0" fillId="0" borderId="11" xfId="0" applyBorder="1"/>
    <xf numFmtId="0" fontId="5" fillId="0" borderId="12" xfId="0" applyFont="1" applyBorder="1" applyAlignment="1">
      <alignment horizontal="center" vertical="center" wrapText="1"/>
    </xf>
    <xf numFmtId="17" fontId="5" fillId="0" borderId="13" xfId="0" applyNumberFormat="1" applyFont="1" applyBorder="1" applyAlignment="1">
      <alignment horizontal="center" vertical="top" wrapText="1"/>
    </xf>
    <xf numFmtId="0" fontId="0" fillId="0" borderId="7" xfId="0" applyFont="1" applyBorder="1"/>
    <xf numFmtId="0" fontId="0" fillId="0" borderId="13" xfId="0" applyFont="1" applyBorder="1"/>
    <xf numFmtId="0" fontId="7" fillId="0" borderId="4" xfId="0" applyFont="1" applyBorder="1"/>
    <xf numFmtId="0" fontId="7" fillId="0" borderId="5" xfId="0" applyFont="1" applyBorder="1"/>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64" fontId="0" fillId="0" borderId="2"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5" fillId="0" borderId="8" xfId="0" applyFont="1" applyBorder="1" applyAlignment="1">
      <alignment horizontal="right" vertical="center" wrapText="1"/>
    </xf>
    <xf numFmtId="0" fontId="5" fillId="0" borderId="10" xfId="0" applyFont="1" applyBorder="1" applyAlignment="1">
      <alignment horizontal="right" vertical="center" wrapText="1"/>
    </xf>
    <xf numFmtId="0" fontId="5" fillId="0" borderId="14" xfId="0" applyFont="1" applyBorder="1" applyAlignment="1">
      <alignment horizontal="right" vertical="center" wrapText="1"/>
    </xf>
    <xf numFmtId="164" fontId="0" fillId="0" borderId="1" xfId="0" applyNumberFormat="1" applyFill="1" applyBorder="1" applyAlignment="1">
      <alignment horizontal="center" vertical="center" wrapText="1"/>
    </xf>
    <xf numFmtId="0" fontId="0" fillId="0" borderId="16" xfId="0" applyFill="1" applyBorder="1" applyAlignment="1">
      <alignment horizontal="center" vertical="center" wrapText="1"/>
    </xf>
    <xf numFmtId="0" fontId="7" fillId="0" borderId="0" xfId="0" applyFont="1" applyAlignment="1">
      <alignment horizontal="center"/>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cellXfs>
  <cellStyles count="7">
    <cellStyle name="Normal" xfId="0" builtinId="0"/>
    <cellStyle name="Normal 2" xfId="2"/>
    <cellStyle name="Normal 3" xfId="3"/>
    <cellStyle name="Normal 4" xfId="4"/>
    <cellStyle name="Normal 5" xfId="1"/>
    <cellStyle name="Normal 6"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1"/>
  <sheetViews>
    <sheetView tabSelected="1" topLeftCell="F1" zoomScaleNormal="100" workbookViewId="0">
      <selection activeCell="H3" sqref="H3"/>
    </sheetView>
  </sheetViews>
  <sheetFormatPr defaultRowHeight="14.5" x14ac:dyDescent="0.35"/>
  <cols>
    <col min="1" max="1" width="13" bestFit="1" customWidth="1"/>
    <col min="2" max="2" width="21" bestFit="1" customWidth="1"/>
    <col min="3" max="3" width="14.81640625" bestFit="1" customWidth="1"/>
    <col min="4" max="4" width="14.81640625" customWidth="1"/>
    <col min="5" max="5" width="67.453125" customWidth="1"/>
    <col min="6" max="6" width="14.1796875" customWidth="1"/>
    <col min="7" max="7" width="13.1796875" customWidth="1"/>
    <col min="8" max="8" width="145.1796875" customWidth="1"/>
  </cols>
  <sheetData>
    <row r="1" spans="1:8" ht="15.5" x14ac:dyDescent="0.35">
      <c r="A1" s="29" t="s">
        <v>663</v>
      </c>
      <c r="B1" s="29"/>
      <c r="C1" s="29"/>
      <c r="D1" s="29"/>
      <c r="E1" s="29"/>
      <c r="F1" s="29"/>
      <c r="G1" s="29"/>
      <c r="H1" s="29"/>
    </row>
    <row r="3" spans="1:8" ht="77.5" x14ac:dyDescent="0.35">
      <c r="A3" s="20" t="s">
        <v>0</v>
      </c>
      <c r="B3" s="21" t="s">
        <v>1</v>
      </c>
      <c r="C3" s="21" t="s">
        <v>2</v>
      </c>
      <c r="D3" s="21" t="s">
        <v>3</v>
      </c>
      <c r="E3" s="21" t="s">
        <v>4</v>
      </c>
      <c r="F3" s="21" t="s">
        <v>5</v>
      </c>
      <c r="G3" s="21" t="s">
        <v>6</v>
      </c>
      <c r="H3" s="21" t="s">
        <v>7</v>
      </c>
    </row>
    <row r="4" spans="1:8" ht="246.5" x14ac:dyDescent="0.35">
      <c r="A4" s="22">
        <v>45568.708333333336</v>
      </c>
      <c r="B4" s="23" t="s">
        <v>12</v>
      </c>
      <c r="C4" s="23" t="s">
        <v>11</v>
      </c>
      <c r="D4" s="23" t="s">
        <v>8</v>
      </c>
      <c r="E4" s="23" t="s">
        <v>13</v>
      </c>
      <c r="F4" s="23" t="s">
        <v>9</v>
      </c>
      <c r="G4" s="23" t="s">
        <v>10</v>
      </c>
      <c r="H4" s="23" t="s">
        <v>14</v>
      </c>
    </row>
    <row r="5" spans="1:8" ht="87" x14ac:dyDescent="0.35">
      <c r="A5" s="22">
        <v>45568.708333333336</v>
      </c>
      <c r="B5" s="23" t="s">
        <v>12</v>
      </c>
      <c r="C5" s="23" t="s">
        <v>11</v>
      </c>
      <c r="D5" s="23" t="s">
        <v>8</v>
      </c>
      <c r="E5" s="23" t="s">
        <v>15</v>
      </c>
      <c r="F5" s="23" t="s">
        <v>9</v>
      </c>
      <c r="G5" s="23" t="s">
        <v>10</v>
      </c>
      <c r="H5" s="23" t="s">
        <v>16</v>
      </c>
    </row>
    <row r="6" spans="1:8" ht="72.5" x14ac:dyDescent="0.35">
      <c r="A6" s="22">
        <v>45568.708333333336</v>
      </c>
      <c r="B6" s="23" t="s">
        <v>12</v>
      </c>
      <c r="C6" s="23" t="s">
        <v>11</v>
      </c>
      <c r="D6" s="23" t="s">
        <v>8</v>
      </c>
      <c r="E6" s="23" t="s">
        <v>17</v>
      </c>
      <c r="F6" s="23" t="s">
        <v>9</v>
      </c>
      <c r="G6" s="23" t="s">
        <v>10</v>
      </c>
      <c r="H6" s="23" t="s">
        <v>18</v>
      </c>
    </row>
    <row r="7" spans="1:8" ht="72.5" x14ac:dyDescent="0.35">
      <c r="A7" s="22">
        <v>45568.708333333336</v>
      </c>
      <c r="B7" s="23" t="s">
        <v>12</v>
      </c>
      <c r="C7" s="23" t="s">
        <v>11</v>
      </c>
      <c r="D7" s="23" t="s">
        <v>8</v>
      </c>
      <c r="E7" s="23" t="s">
        <v>19</v>
      </c>
      <c r="F7" s="23" t="s">
        <v>9</v>
      </c>
      <c r="G7" s="23" t="s">
        <v>10</v>
      </c>
      <c r="H7" s="23" t="s">
        <v>20</v>
      </c>
    </row>
    <row r="8" spans="1:8" ht="72.5" x14ac:dyDescent="0.35">
      <c r="A8" s="22">
        <v>45568.708333333336</v>
      </c>
      <c r="B8" s="23" t="s">
        <v>21</v>
      </c>
      <c r="C8" s="23" t="s">
        <v>11</v>
      </c>
      <c r="D8" s="23" t="s">
        <v>8</v>
      </c>
      <c r="E8" s="23" t="s">
        <v>22</v>
      </c>
      <c r="F8" s="23" t="s">
        <v>9</v>
      </c>
      <c r="G8" s="23" t="s">
        <v>10</v>
      </c>
      <c r="H8" s="23" t="s">
        <v>23</v>
      </c>
    </row>
    <row r="9" spans="1:8" ht="101.5" x14ac:dyDescent="0.35">
      <c r="A9" s="22">
        <v>45568.708333333336</v>
      </c>
      <c r="B9" s="23" t="s">
        <v>150</v>
      </c>
      <c r="C9" s="23" t="s">
        <v>11</v>
      </c>
      <c r="D9" s="23" t="s">
        <v>8</v>
      </c>
      <c r="E9" s="23" t="s">
        <v>151</v>
      </c>
      <c r="F9" s="23" t="s">
        <v>9</v>
      </c>
      <c r="G9" s="23" t="s">
        <v>10</v>
      </c>
      <c r="H9" s="23" t="s">
        <v>152</v>
      </c>
    </row>
    <row r="10" spans="1:8" ht="87" x14ac:dyDescent="0.35">
      <c r="A10" s="22">
        <v>45568.708333333336</v>
      </c>
      <c r="B10" s="23" t="s">
        <v>36</v>
      </c>
      <c r="C10" s="23" t="s">
        <v>11</v>
      </c>
      <c r="D10" s="23" t="s">
        <v>8</v>
      </c>
      <c r="E10" s="23" t="s">
        <v>37</v>
      </c>
      <c r="F10" s="23" t="s">
        <v>9</v>
      </c>
      <c r="G10" s="23" t="s">
        <v>10</v>
      </c>
      <c r="H10" s="23" t="s">
        <v>38</v>
      </c>
    </row>
    <row r="11" spans="1:8" ht="72.5" x14ac:dyDescent="0.35">
      <c r="A11" s="22">
        <v>45571.708333333336</v>
      </c>
      <c r="B11" s="23" t="s">
        <v>24</v>
      </c>
      <c r="C11" s="23" t="s">
        <v>11</v>
      </c>
      <c r="D11" s="23" t="s">
        <v>8</v>
      </c>
      <c r="E11" s="23" t="s">
        <v>25</v>
      </c>
      <c r="F11" s="23" t="s">
        <v>9</v>
      </c>
      <c r="G11" s="23" t="s">
        <v>28</v>
      </c>
      <c r="H11" s="23" t="s">
        <v>27</v>
      </c>
    </row>
    <row r="12" spans="1:8" ht="72.5" x14ac:dyDescent="0.35">
      <c r="A12" s="22">
        <v>45571.708333333336</v>
      </c>
      <c r="B12" s="23" t="s">
        <v>24</v>
      </c>
      <c r="C12" s="23" t="s">
        <v>11</v>
      </c>
      <c r="D12" s="23" t="s">
        <v>8</v>
      </c>
      <c r="E12" s="23" t="s">
        <v>29</v>
      </c>
      <c r="F12" s="23" t="s">
        <v>9</v>
      </c>
      <c r="G12" s="23" t="s">
        <v>10</v>
      </c>
      <c r="H12" s="23" t="s">
        <v>30</v>
      </c>
    </row>
    <row r="13" spans="1:8" ht="101.5" x14ac:dyDescent="0.35">
      <c r="A13" s="22">
        <v>45575.708333333336</v>
      </c>
      <c r="B13" s="23" t="s">
        <v>39</v>
      </c>
      <c r="C13" s="23" t="s">
        <v>11</v>
      </c>
      <c r="D13" s="23" t="s">
        <v>8</v>
      </c>
      <c r="E13" s="23" t="s">
        <v>40</v>
      </c>
      <c r="F13" s="23" t="s">
        <v>9</v>
      </c>
      <c r="G13" s="23" t="s">
        <v>28</v>
      </c>
      <c r="H13" s="23" t="s">
        <v>42</v>
      </c>
    </row>
    <row r="14" spans="1:8" ht="43.5" x14ac:dyDescent="0.35">
      <c r="A14" s="22">
        <v>45575.708333333336</v>
      </c>
      <c r="B14" s="23" t="s">
        <v>39</v>
      </c>
      <c r="C14" s="23" t="s">
        <v>11</v>
      </c>
      <c r="D14" s="23" t="s">
        <v>8</v>
      </c>
      <c r="E14" s="23" t="s">
        <v>41</v>
      </c>
      <c r="F14" s="23" t="s">
        <v>9</v>
      </c>
      <c r="G14" s="23" t="s">
        <v>28</v>
      </c>
      <c r="H14" s="23" t="s">
        <v>43</v>
      </c>
    </row>
    <row r="15" spans="1:8" ht="58" x14ac:dyDescent="0.35">
      <c r="A15" s="22">
        <v>45575.708333333336</v>
      </c>
      <c r="B15" s="23" t="s">
        <v>67</v>
      </c>
      <c r="C15" s="23" t="s">
        <v>11</v>
      </c>
      <c r="D15" s="23" t="s">
        <v>8</v>
      </c>
      <c r="E15" s="23" t="s">
        <v>68</v>
      </c>
      <c r="F15" s="23" t="s">
        <v>9</v>
      </c>
      <c r="G15" s="23" t="s">
        <v>10</v>
      </c>
      <c r="H15" s="23" t="s">
        <v>71</v>
      </c>
    </row>
    <row r="16" spans="1:8" ht="43.5" x14ac:dyDescent="0.35">
      <c r="A16" s="22">
        <v>45575.708333333336</v>
      </c>
      <c r="B16" s="23" t="s">
        <v>67</v>
      </c>
      <c r="C16" s="23" t="s">
        <v>11</v>
      </c>
      <c r="D16" s="23" t="s">
        <v>8</v>
      </c>
      <c r="E16" s="23" t="s">
        <v>69</v>
      </c>
      <c r="F16" s="23" t="s">
        <v>9</v>
      </c>
      <c r="G16" s="23" t="s">
        <v>10</v>
      </c>
      <c r="H16" s="23" t="s">
        <v>72</v>
      </c>
    </row>
    <row r="17" spans="1:8" ht="87" x14ac:dyDescent="0.35">
      <c r="A17" s="22">
        <v>45575.708333333336</v>
      </c>
      <c r="B17" s="23" t="s">
        <v>67</v>
      </c>
      <c r="C17" s="23" t="s">
        <v>11</v>
      </c>
      <c r="D17" s="23" t="s">
        <v>8</v>
      </c>
      <c r="E17" s="23" t="s">
        <v>70</v>
      </c>
      <c r="F17" s="23" t="s">
        <v>9</v>
      </c>
      <c r="G17" s="23" t="s">
        <v>28</v>
      </c>
      <c r="H17" s="23" t="s">
        <v>73</v>
      </c>
    </row>
    <row r="18" spans="1:8" ht="58" x14ac:dyDescent="0.35">
      <c r="A18" s="22">
        <v>45577.708333333336</v>
      </c>
      <c r="B18" s="23" t="s">
        <v>47</v>
      </c>
      <c r="C18" s="23" t="s">
        <v>11</v>
      </c>
      <c r="D18" s="23" t="s">
        <v>8</v>
      </c>
      <c r="E18" s="23" t="s">
        <v>48</v>
      </c>
      <c r="F18" s="23" t="s">
        <v>9</v>
      </c>
      <c r="G18" s="23" t="s">
        <v>10</v>
      </c>
      <c r="H18" s="23" t="s">
        <v>49</v>
      </c>
    </row>
    <row r="19" spans="1:8" ht="43.5" x14ac:dyDescent="0.35">
      <c r="A19" s="22">
        <v>45577.708333333336</v>
      </c>
      <c r="B19" s="23" t="s">
        <v>47</v>
      </c>
      <c r="C19" s="23" t="s">
        <v>11</v>
      </c>
      <c r="D19" s="23" t="s">
        <v>8</v>
      </c>
      <c r="E19" s="23" t="s">
        <v>50</v>
      </c>
      <c r="F19" s="23" t="s">
        <v>9</v>
      </c>
      <c r="G19" s="23" t="s">
        <v>10</v>
      </c>
      <c r="H19" s="23" t="s">
        <v>51</v>
      </c>
    </row>
    <row r="20" spans="1:8" ht="72.5" x14ac:dyDescent="0.35">
      <c r="A20" s="22">
        <v>45577.708333333336</v>
      </c>
      <c r="B20" s="23" t="s">
        <v>47</v>
      </c>
      <c r="C20" s="23" t="s">
        <v>11</v>
      </c>
      <c r="D20" s="23" t="s">
        <v>8</v>
      </c>
      <c r="E20" s="23" t="s">
        <v>52</v>
      </c>
      <c r="F20" s="23" t="s">
        <v>9</v>
      </c>
      <c r="G20" s="23" t="s">
        <v>10</v>
      </c>
      <c r="H20" s="23" t="s">
        <v>53</v>
      </c>
    </row>
    <row r="21" spans="1:8" ht="101.5" x14ac:dyDescent="0.35">
      <c r="A21" s="22">
        <v>45577.708333333336</v>
      </c>
      <c r="B21" s="23" t="s">
        <v>47</v>
      </c>
      <c r="C21" s="23" t="s">
        <v>11</v>
      </c>
      <c r="D21" s="23" t="s">
        <v>8</v>
      </c>
      <c r="E21" s="23" t="s">
        <v>54</v>
      </c>
      <c r="F21" s="23" t="s">
        <v>9</v>
      </c>
      <c r="G21" s="23" t="s">
        <v>10</v>
      </c>
      <c r="H21" s="23" t="s">
        <v>55</v>
      </c>
    </row>
    <row r="22" spans="1:8" ht="101.5" x14ac:dyDescent="0.35">
      <c r="A22" s="22">
        <v>45578.708333333336</v>
      </c>
      <c r="B22" s="23" t="s">
        <v>56</v>
      </c>
      <c r="C22" s="23" t="s">
        <v>11</v>
      </c>
      <c r="D22" s="23" t="s">
        <v>8</v>
      </c>
      <c r="E22" s="23" t="s">
        <v>57</v>
      </c>
      <c r="F22" s="23" t="s">
        <v>9</v>
      </c>
      <c r="G22" s="23" t="s">
        <v>10</v>
      </c>
      <c r="H22" s="23" t="s">
        <v>62</v>
      </c>
    </row>
    <row r="23" spans="1:8" ht="101.5" x14ac:dyDescent="0.35">
      <c r="A23" s="22">
        <v>45578.708333333336</v>
      </c>
      <c r="B23" s="23" t="s">
        <v>56</v>
      </c>
      <c r="C23" s="23" t="s">
        <v>11</v>
      </c>
      <c r="D23" s="23" t="s">
        <v>8</v>
      </c>
      <c r="E23" s="23" t="s">
        <v>58</v>
      </c>
      <c r="F23" s="23" t="s">
        <v>9</v>
      </c>
      <c r="G23" s="23" t="s">
        <v>10</v>
      </c>
      <c r="H23" s="23" t="s">
        <v>63</v>
      </c>
    </row>
    <row r="24" spans="1:8" ht="101.5" x14ac:dyDescent="0.35">
      <c r="A24" s="22">
        <v>45578.708333333336</v>
      </c>
      <c r="B24" s="23" t="s">
        <v>56</v>
      </c>
      <c r="C24" s="23" t="s">
        <v>11</v>
      </c>
      <c r="D24" s="23" t="s">
        <v>8</v>
      </c>
      <c r="E24" s="23" t="s">
        <v>59</v>
      </c>
      <c r="F24" s="23" t="s">
        <v>9</v>
      </c>
      <c r="G24" s="23" t="s">
        <v>10</v>
      </c>
      <c r="H24" s="23" t="s">
        <v>64</v>
      </c>
    </row>
    <row r="25" spans="1:8" ht="58" x14ac:dyDescent="0.35">
      <c r="A25" s="22">
        <v>45578.708333333336</v>
      </c>
      <c r="B25" s="23" t="s">
        <v>56</v>
      </c>
      <c r="C25" s="23" t="s">
        <v>11</v>
      </c>
      <c r="D25" s="23" t="s">
        <v>8</v>
      </c>
      <c r="E25" s="23" t="s">
        <v>60</v>
      </c>
      <c r="F25" s="23" t="s">
        <v>9</v>
      </c>
      <c r="G25" s="23" t="s">
        <v>10</v>
      </c>
      <c r="H25" s="23" t="s">
        <v>65</v>
      </c>
    </row>
    <row r="26" spans="1:8" ht="116" x14ac:dyDescent="0.35">
      <c r="A26" s="22">
        <v>45578.708333333336</v>
      </c>
      <c r="B26" s="23" t="s">
        <v>56</v>
      </c>
      <c r="C26" s="23" t="s">
        <v>11</v>
      </c>
      <c r="D26" s="23" t="s">
        <v>8</v>
      </c>
      <c r="E26" s="23" t="s">
        <v>61</v>
      </c>
      <c r="F26" s="23" t="s">
        <v>9</v>
      </c>
      <c r="G26" s="23" t="s">
        <v>10</v>
      </c>
      <c r="H26" s="23" t="s">
        <v>66</v>
      </c>
    </row>
    <row r="27" spans="1:8" ht="87" x14ac:dyDescent="0.35">
      <c r="A27" s="22">
        <v>45580.708333333336</v>
      </c>
      <c r="B27" s="23" t="s">
        <v>31</v>
      </c>
      <c r="C27" s="23" t="s">
        <v>11</v>
      </c>
      <c r="D27" s="23" t="s">
        <v>8</v>
      </c>
      <c r="E27" s="23" t="s">
        <v>32</v>
      </c>
      <c r="F27" s="23" t="s">
        <v>9</v>
      </c>
      <c r="G27" s="23" t="s">
        <v>10</v>
      </c>
      <c r="H27" s="23" t="s">
        <v>34</v>
      </c>
    </row>
    <row r="28" spans="1:8" ht="58" x14ac:dyDescent="0.35">
      <c r="A28" s="22">
        <v>45580.708333333336</v>
      </c>
      <c r="B28" s="23" t="s">
        <v>31</v>
      </c>
      <c r="C28" s="23" t="s">
        <v>11</v>
      </c>
      <c r="D28" s="23" t="s">
        <v>8</v>
      </c>
      <c r="E28" s="23" t="s">
        <v>33</v>
      </c>
      <c r="F28" s="23" t="s">
        <v>9</v>
      </c>
      <c r="G28" s="23" t="s">
        <v>10</v>
      </c>
      <c r="H28" s="23" t="s">
        <v>35</v>
      </c>
    </row>
    <row r="29" spans="1:8" ht="43.5" x14ac:dyDescent="0.35">
      <c r="A29" s="22">
        <v>45581.708333333336</v>
      </c>
      <c r="B29" s="23" t="s">
        <v>44</v>
      </c>
      <c r="C29" s="23" t="s">
        <v>11</v>
      </c>
      <c r="D29" s="23" t="s">
        <v>8</v>
      </c>
      <c r="E29" s="23" t="s">
        <v>45</v>
      </c>
      <c r="F29" s="23" t="s">
        <v>9</v>
      </c>
      <c r="G29" s="23" t="s">
        <v>10</v>
      </c>
      <c r="H29" s="23" t="s">
        <v>46</v>
      </c>
    </row>
    <row r="30" spans="1:8" ht="174" x14ac:dyDescent="0.35">
      <c r="A30" s="22">
        <v>45582.708333333336</v>
      </c>
      <c r="B30" s="23" t="s">
        <v>80</v>
      </c>
      <c r="C30" s="23" t="s">
        <v>11</v>
      </c>
      <c r="D30" s="23" t="s">
        <v>8</v>
      </c>
      <c r="E30" s="23" t="s">
        <v>81</v>
      </c>
      <c r="F30" s="23" t="s">
        <v>9</v>
      </c>
      <c r="G30" s="23" t="s">
        <v>10</v>
      </c>
      <c r="H30" s="23" t="s">
        <v>82</v>
      </c>
    </row>
    <row r="31" spans="1:8" ht="87" x14ac:dyDescent="0.35">
      <c r="A31" s="22">
        <v>45583.708333333336</v>
      </c>
      <c r="B31" s="23" t="s">
        <v>91</v>
      </c>
      <c r="C31" s="23" t="s">
        <v>11</v>
      </c>
      <c r="D31" s="23" t="s">
        <v>8</v>
      </c>
      <c r="E31" s="23" t="s">
        <v>92</v>
      </c>
      <c r="F31" s="23" t="s">
        <v>9</v>
      </c>
      <c r="G31" s="23" t="s">
        <v>10</v>
      </c>
      <c r="H31" s="23" t="s">
        <v>93</v>
      </c>
    </row>
    <row r="32" spans="1:8" ht="174" x14ac:dyDescent="0.35">
      <c r="A32" s="22">
        <v>45584.708333333336</v>
      </c>
      <c r="B32" s="23" t="s">
        <v>86</v>
      </c>
      <c r="C32" s="23" t="s">
        <v>11</v>
      </c>
      <c r="D32" s="23" t="s">
        <v>8</v>
      </c>
      <c r="E32" s="23" t="s">
        <v>87</v>
      </c>
      <c r="F32" s="23" t="s">
        <v>9</v>
      </c>
      <c r="G32" s="23" t="s">
        <v>28</v>
      </c>
      <c r="H32" s="23" t="s">
        <v>88</v>
      </c>
    </row>
    <row r="33" spans="1:8" ht="174" x14ac:dyDescent="0.35">
      <c r="A33" s="22">
        <v>45584.708333333336</v>
      </c>
      <c r="B33" s="23" t="s">
        <v>86</v>
      </c>
      <c r="C33" s="23" t="s">
        <v>11</v>
      </c>
      <c r="D33" s="23" t="s">
        <v>8</v>
      </c>
      <c r="E33" s="23" t="s">
        <v>89</v>
      </c>
      <c r="F33" s="23" t="s">
        <v>9</v>
      </c>
      <c r="G33" s="23" t="s">
        <v>28</v>
      </c>
      <c r="H33" s="23" t="s">
        <v>90</v>
      </c>
    </row>
    <row r="34" spans="1:8" ht="87" x14ac:dyDescent="0.35">
      <c r="A34" s="22">
        <v>45585.708333333336</v>
      </c>
      <c r="B34" s="23" t="s">
        <v>77</v>
      </c>
      <c r="C34" s="23" t="s">
        <v>11</v>
      </c>
      <c r="D34" s="23" t="s">
        <v>8</v>
      </c>
      <c r="E34" s="23" t="s">
        <v>78</v>
      </c>
      <c r="F34" s="23" t="s">
        <v>9</v>
      </c>
      <c r="G34" s="23" t="s">
        <v>10</v>
      </c>
      <c r="H34" s="23" t="s">
        <v>79</v>
      </c>
    </row>
    <row r="35" spans="1:8" ht="43.5" x14ac:dyDescent="0.35">
      <c r="A35" s="22">
        <v>45589.708333333336</v>
      </c>
      <c r="B35" s="23" t="s">
        <v>106</v>
      </c>
      <c r="C35" s="23" t="s">
        <v>11</v>
      </c>
      <c r="D35" s="23" t="s">
        <v>8</v>
      </c>
      <c r="E35" s="23" t="s">
        <v>107</v>
      </c>
      <c r="F35" s="23" t="s">
        <v>9</v>
      </c>
      <c r="G35" s="23" t="s">
        <v>10</v>
      </c>
      <c r="H35" s="23" t="s">
        <v>111</v>
      </c>
    </row>
    <row r="36" spans="1:8" ht="72.5" x14ac:dyDescent="0.35">
      <c r="A36" s="22">
        <v>45589.708333333336</v>
      </c>
      <c r="B36" s="23" t="s">
        <v>106</v>
      </c>
      <c r="C36" s="23" t="s">
        <v>11</v>
      </c>
      <c r="D36" s="23" t="s">
        <v>8</v>
      </c>
      <c r="E36" s="23" t="s">
        <v>108</v>
      </c>
      <c r="F36" s="23" t="s">
        <v>9</v>
      </c>
      <c r="G36" s="23" t="s">
        <v>10</v>
      </c>
      <c r="H36" s="23" t="s">
        <v>112</v>
      </c>
    </row>
    <row r="37" spans="1:8" ht="58" x14ac:dyDescent="0.35">
      <c r="A37" s="22">
        <v>45589.708333333336</v>
      </c>
      <c r="B37" s="23" t="s">
        <v>106</v>
      </c>
      <c r="C37" s="23" t="s">
        <v>11</v>
      </c>
      <c r="D37" s="23" t="s">
        <v>8</v>
      </c>
      <c r="E37" s="23" t="s">
        <v>109</v>
      </c>
      <c r="F37" s="23" t="s">
        <v>9</v>
      </c>
      <c r="G37" s="23" t="s">
        <v>10</v>
      </c>
      <c r="H37" s="23" t="s">
        <v>113</v>
      </c>
    </row>
    <row r="38" spans="1:8" ht="58" x14ac:dyDescent="0.35">
      <c r="A38" s="22">
        <v>45589.708333333336</v>
      </c>
      <c r="B38" s="23" t="s">
        <v>106</v>
      </c>
      <c r="C38" s="23" t="s">
        <v>11</v>
      </c>
      <c r="D38" s="23" t="s">
        <v>8</v>
      </c>
      <c r="E38" s="23" t="s">
        <v>110</v>
      </c>
      <c r="F38" s="23" t="s">
        <v>9</v>
      </c>
      <c r="G38" s="23" t="s">
        <v>10</v>
      </c>
      <c r="H38" s="23" t="s">
        <v>114</v>
      </c>
    </row>
    <row r="39" spans="1:8" ht="72.5" x14ac:dyDescent="0.35">
      <c r="A39" s="22">
        <v>45590.708333333336</v>
      </c>
      <c r="B39" s="23" t="s">
        <v>74</v>
      </c>
      <c r="C39" s="23" t="s">
        <v>11</v>
      </c>
      <c r="D39" s="23" t="s">
        <v>8</v>
      </c>
      <c r="E39" s="23" t="s">
        <v>75</v>
      </c>
      <c r="F39" s="23" t="s">
        <v>9</v>
      </c>
      <c r="G39" s="23" t="s">
        <v>10</v>
      </c>
      <c r="H39" s="23" t="s">
        <v>76</v>
      </c>
    </row>
    <row r="40" spans="1:8" ht="72.5" x14ac:dyDescent="0.35">
      <c r="A40" s="22">
        <v>45590.708333333336</v>
      </c>
      <c r="B40" s="23" t="s">
        <v>101</v>
      </c>
      <c r="C40" s="23" t="s">
        <v>11</v>
      </c>
      <c r="D40" s="23" t="s">
        <v>8</v>
      </c>
      <c r="E40" s="23" t="s">
        <v>102</v>
      </c>
      <c r="F40" s="23" t="s">
        <v>9</v>
      </c>
      <c r="G40" s="23" t="s">
        <v>10</v>
      </c>
      <c r="H40" s="23" t="s">
        <v>103</v>
      </c>
    </row>
    <row r="41" spans="1:8" ht="101.5" x14ac:dyDescent="0.35">
      <c r="A41" s="22">
        <v>45590.708333333336</v>
      </c>
      <c r="B41" s="23" t="s">
        <v>101</v>
      </c>
      <c r="C41" s="23" t="s">
        <v>11</v>
      </c>
      <c r="D41" s="23" t="s">
        <v>8</v>
      </c>
      <c r="E41" s="23" t="s">
        <v>104</v>
      </c>
      <c r="F41" s="23" t="s">
        <v>9</v>
      </c>
      <c r="G41" s="23" t="s">
        <v>10</v>
      </c>
      <c r="H41" s="23" t="s">
        <v>105</v>
      </c>
    </row>
    <row r="42" spans="1:8" ht="116" x14ac:dyDescent="0.35">
      <c r="A42" s="22">
        <v>45591.708333333336</v>
      </c>
      <c r="B42" s="23" t="s">
        <v>83</v>
      </c>
      <c r="C42" s="23" t="s">
        <v>11</v>
      </c>
      <c r="D42" s="23" t="s">
        <v>8</v>
      </c>
      <c r="E42" s="23" t="s">
        <v>84</v>
      </c>
      <c r="F42" s="23" t="s">
        <v>9</v>
      </c>
      <c r="G42" s="23" t="s">
        <v>10</v>
      </c>
      <c r="H42" s="23" t="s">
        <v>85</v>
      </c>
    </row>
    <row r="43" spans="1:8" ht="145" x14ac:dyDescent="0.35">
      <c r="A43" s="22">
        <v>45592.708333333336</v>
      </c>
      <c r="B43" s="23" t="s">
        <v>115</v>
      </c>
      <c r="C43" s="23" t="s">
        <v>11</v>
      </c>
      <c r="D43" s="23" t="s">
        <v>8</v>
      </c>
      <c r="E43" s="23" t="s">
        <v>116</v>
      </c>
      <c r="F43" s="23" t="s">
        <v>9</v>
      </c>
      <c r="G43" s="23" t="s">
        <v>10</v>
      </c>
      <c r="H43" s="23" t="s">
        <v>117</v>
      </c>
    </row>
    <row r="44" spans="1:8" ht="101.5" x14ac:dyDescent="0.35">
      <c r="A44" s="22">
        <v>45592.708333333336</v>
      </c>
      <c r="B44" s="23" t="s">
        <v>115</v>
      </c>
      <c r="C44" s="23" t="s">
        <v>11</v>
      </c>
      <c r="D44" s="23" t="s">
        <v>8</v>
      </c>
      <c r="E44" s="23" t="s">
        <v>118</v>
      </c>
      <c r="F44" s="23" t="s">
        <v>9</v>
      </c>
      <c r="G44" s="23" t="s">
        <v>10</v>
      </c>
      <c r="H44" s="23" t="s">
        <v>119</v>
      </c>
    </row>
    <row r="45" spans="1:8" ht="159.5" x14ac:dyDescent="0.35">
      <c r="A45" s="22">
        <v>45592.708333333336</v>
      </c>
      <c r="B45" s="23" t="s">
        <v>115</v>
      </c>
      <c r="C45" s="23" t="s">
        <v>11</v>
      </c>
      <c r="D45" s="23" t="s">
        <v>8</v>
      </c>
      <c r="E45" s="23" t="s">
        <v>120</v>
      </c>
      <c r="F45" s="23" t="s">
        <v>9</v>
      </c>
      <c r="G45" s="23" t="s">
        <v>10</v>
      </c>
      <c r="H45" s="23" t="s">
        <v>121</v>
      </c>
    </row>
    <row r="46" spans="1:8" ht="43.5" x14ac:dyDescent="0.35">
      <c r="A46" s="22">
        <v>45592.708333333336</v>
      </c>
      <c r="B46" s="23" t="s">
        <v>122</v>
      </c>
      <c r="C46" s="23" t="s">
        <v>11</v>
      </c>
      <c r="D46" s="23" t="s">
        <v>8</v>
      </c>
      <c r="E46" s="23" t="s">
        <v>123</v>
      </c>
      <c r="F46" s="23" t="s">
        <v>9</v>
      </c>
      <c r="G46" s="23" t="s">
        <v>10</v>
      </c>
      <c r="H46" s="23" t="s">
        <v>124</v>
      </c>
    </row>
    <row r="47" spans="1:8" ht="130.5" x14ac:dyDescent="0.35">
      <c r="A47" s="22">
        <v>45593.708333333336</v>
      </c>
      <c r="B47" s="23" t="s">
        <v>94</v>
      </c>
      <c r="C47" s="23" t="s">
        <v>11</v>
      </c>
      <c r="D47" s="23" t="s">
        <v>8</v>
      </c>
      <c r="E47" s="23" t="s">
        <v>95</v>
      </c>
      <c r="F47" s="23" t="s">
        <v>9</v>
      </c>
      <c r="G47" s="23" t="s">
        <v>10</v>
      </c>
      <c r="H47" s="23" t="s">
        <v>98</v>
      </c>
    </row>
    <row r="48" spans="1:8" ht="87" x14ac:dyDescent="0.35">
      <c r="A48" s="22">
        <v>45593.708333333336</v>
      </c>
      <c r="B48" s="23" t="s">
        <v>94</v>
      </c>
      <c r="C48" s="23" t="s">
        <v>11</v>
      </c>
      <c r="D48" s="23" t="s">
        <v>8</v>
      </c>
      <c r="E48" s="23" t="s">
        <v>96</v>
      </c>
      <c r="F48" s="23" t="s">
        <v>9</v>
      </c>
      <c r="G48" s="23" t="s">
        <v>10</v>
      </c>
      <c r="H48" s="23" t="s">
        <v>99</v>
      </c>
    </row>
    <row r="49" spans="1:8" ht="72.5" x14ac:dyDescent="0.35">
      <c r="A49" s="22">
        <v>45593.708333333336</v>
      </c>
      <c r="B49" s="23" t="s">
        <v>94</v>
      </c>
      <c r="C49" s="23" t="s">
        <v>11</v>
      </c>
      <c r="D49" s="23" t="s">
        <v>8</v>
      </c>
      <c r="E49" s="23" t="s">
        <v>97</v>
      </c>
      <c r="F49" s="23" t="s">
        <v>9</v>
      </c>
      <c r="G49" s="23" t="s">
        <v>10</v>
      </c>
      <c r="H49" s="23" t="s">
        <v>100</v>
      </c>
    </row>
    <row r="50" spans="1:8" ht="29" x14ac:dyDescent="0.35">
      <c r="A50" s="22">
        <v>45593.708333333336</v>
      </c>
      <c r="B50" s="23" t="s">
        <v>128</v>
      </c>
      <c r="C50" s="23" t="s">
        <v>129</v>
      </c>
      <c r="D50" s="23" t="s">
        <v>8</v>
      </c>
      <c r="E50" s="23" t="s">
        <v>130</v>
      </c>
      <c r="F50" s="23" t="s">
        <v>9</v>
      </c>
      <c r="G50" s="23" t="s">
        <v>10</v>
      </c>
      <c r="H50" s="23" t="s">
        <v>137</v>
      </c>
    </row>
    <row r="51" spans="1:8" ht="29" x14ac:dyDescent="0.35">
      <c r="A51" s="22">
        <v>45593.708333333336</v>
      </c>
      <c r="B51" s="23" t="s">
        <v>128</v>
      </c>
      <c r="C51" s="23" t="s">
        <v>129</v>
      </c>
      <c r="D51" s="23" t="s">
        <v>8</v>
      </c>
      <c r="E51" s="23" t="s">
        <v>131</v>
      </c>
      <c r="F51" s="23" t="s">
        <v>9</v>
      </c>
      <c r="G51" s="23" t="s">
        <v>10</v>
      </c>
      <c r="H51" s="23" t="s">
        <v>138</v>
      </c>
    </row>
    <row r="52" spans="1:8" ht="43.5" x14ac:dyDescent="0.35">
      <c r="A52" s="22">
        <v>45593.708333333336</v>
      </c>
      <c r="B52" s="23" t="s">
        <v>128</v>
      </c>
      <c r="C52" s="23" t="s">
        <v>129</v>
      </c>
      <c r="D52" s="23" t="s">
        <v>8</v>
      </c>
      <c r="E52" s="23" t="s">
        <v>132</v>
      </c>
      <c r="F52" s="23" t="s">
        <v>9</v>
      </c>
      <c r="G52" s="23" t="s">
        <v>10</v>
      </c>
      <c r="H52" s="23" t="s">
        <v>139</v>
      </c>
    </row>
    <row r="53" spans="1:8" ht="43.5" x14ac:dyDescent="0.35">
      <c r="A53" s="22">
        <v>45593.708333333336</v>
      </c>
      <c r="B53" s="23" t="s">
        <v>128</v>
      </c>
      <c r="C53" s="23" t="s">
        <v>129</v>
      </c>
      <c r="D53" s="23" t="s">
        <v>8</v>
      </c>
      <c r="E53" s="23" t="s">
        <v>133</v>
      </c>
      <c r="F53" s="23" t="s">
        <v>9</v>
      </c>
      <c r="G53" s="23" t="s">
        <v>10</v>
      </c>
      <c r="H53" s="23" t="s">
        <v>140</v>
      </c>
    </row>
    <row r="54" spans="1:8" ht="43.5" x14ac:dyDescent="0.35">
      <c r="A54" s="22">
        <v>45593.708333333336</v>
      </c>
      <c r="B54" s="23" t="s">
        <v>128</v>
      </c>
      <c r="C54" s="23" t="s">
        <v>129</v>
      </c>
      <c r="D54" s="23" t="s">
        <v>8</v>
      </c>
      <c r="E54" s="23" t="s">
        <v>134</v>
      </c>
      <c r="F54" s="23" t="s">
        <v>9</v>
      </c>
      <c r="G54" s="23" t="s">
        <v>10</v>
      </c>
      <c r="H54" s="23" t="s">
        <v>141</v>
      </c>
    </row>
    <row r="55" spans="1:8" ht="29" x14ac:dyDescent="0.35">
      <c r="A55" s="22">
        <v>45593.708333333336</v>
      </c>
      <c r="B55" s="23" t="s">
        <v>128</v>
      </c>
      <c r="C55" s="23" t="s">
        <v>129</v>
      </c>
      <c r="D55" s="23" t="s">
        <v>8</v>
      </c>
      <c r="E55" s="23" t="s">
        <v>135</v>
      </c>
      <c r="F55" s="23" t="s">
        <v>9</v>
      </c>
      <c r="G55" s="23" t="s">
        <v>10</v>
      </c>
      <c r="H55" s="23" t="s">
        <v>142</v>
      </c>
    </row>
    <row r="56" spans="1:8" ht="116" x14ac:dyDescent="0.35">
      <c r="A56" s="22">
        <v>45593.708333333336</v>
      </c>
      <c r="B56" s="23" t="s">
        <v>128</v>
      </c>
      <c r="C56" s="23" t="s">
        <v>129</v>
      </c>
      <c r="D56" s="23" t="s">
        <v>8</v>
      </c>
      <c r="E56" s="23" t="s">
        <v>136</v>
      </c>
      <c r="F56" s="23" t="s">
        <v>9</v>
      </c>
      <c r="G56" s="23" t="s">
        <v>10</v>
      </c>
      <c r="H56" s="23" t="s">
        <v>143</v>
      </c>
    </row>
    <row r="57" spans="1:8" ht="101.5" x14ac:dyDescent="0.35">
      <c r="A57" s="22">
        <v>45595.708333333336</v>
      </c>
      <c r="B57" s="23" t="s">
        <v>144</v>
      </c>
      <c r="C57" s="23" t="s">
        <v>145</v>
      </c>
      <c r="D57" s="23" t="s">
        <v>8</v>
      </c>
      <c r="E57" s="23" t="s">
        <v>146</v>
      </c>
      <c r="F57" s="23" t="s">
        <v>9</v>
      </c>
      <c r="G57" s="23" t="s">
        <v>10</v>
      </c>
      <c r="H57" s="23" t="s">
        <v>148</v>
      </c>
    </row>
    <row r="58" spans="1:8" ht="87" x14ac:dyDescent="0.35">
      <c r="A58" s="22">
        <v>45595.708333333336</v>
      </c>
      <c r="B58" s="23" t="s">
        <v>144</v>
      </c>
      <c r="C58" s="23" t="s">
        <v>145</v>
      </c>
      <c r="D58" s="23" t="s">
        <v>8</v>
      </c>
      <c r="E58" s="23" t="s">
        <v>147</v>
      </c>
      <c r="F58" s="23" t="s">
        <v>9</v>
      </c>
      <c r="G58" s="23" t="s">
        <v>10</v>
      </c>
      <c r="H58" s="23" t="s">
        <v>149</v>
      </c>
    </row>
    <row r="59" spans="1:8" ht="87" x14ac:dyDescent="0.35">
      <c r="A59" s="22">
        <v>45596.708333333336</v>
      </c>
      <c r="B59" s="23" t="s">
        <v>125</v>
      </c>
      <c r="C59" s="23" t="s">
        <v>11</v>
      </c>
      <c r="D59" s="23" t="s">
        <v>8</v>
      </c>
      <c r="E59" s="23" t="s">
        <v>126</v>
      </c>
      <c r="F59" s="23" t="s">
        <v>9</v>
      </c>
      <c r="G59" s="23" t="s">
        <v>10</v>
      </c>
      <c r="H59" s="23" t="s">
        <v>127</v>
      </c>
    </row>
    <row r="60" spans="1:8" ht="87" x14ac:dyDescent="0.35">
      <c r="A60" s="22">
        <v>45598.708333333336</v>
      </c>
      <c r="B60" s="23" t="s">
        <v>165</v>
      </c>
      <c r="C60" s="23" t="s">
        <v>11</v>
      </c>
      <c r="D60" s="23" t="s">
        <v>8</v>
      </c>
      <c r="E60" s="23" t="s">
        <v>166</v>
      </c>
      <c r="F60" s="23" t="s">
        <v>9</v>
      </c>
      <c r="G60" s="23" t="s">
        <v>28</v>
      </c>
      <c r="H60" s="23" t="s">
        <v>167</v>
      </c>
    </row>
    <row r="61" spans="1:8" ht="43.5" x14ac:dyDescent="0.35">
      <c r="A61" s="22">
        <v>45598.708333333336</v>
      </c>
      <c r="B61" s="23" t="s">
        <v>165</v>
      </c>
      <c r="C61" s="23" t="s">
        <v>11</v>
      </c>
      <c r="D61" s="23" t="s">
        <v>8</v>
      </c>
      <c r="E61" s="23" t="s">
        <v>168</v>
      </c>
      <c r="F61" s="23" t="s">
        <v>9</v>
      </c>
      <c r="G61" s="23" t="s">
        <v>10</v>
      </c>
      <c r="H61" s="23" t="s">
        <v>169</v>
      </c>
    </row>
    <row r="62" spans="1:8" ht="72.5" x14ac:dyDescent="0.35">
      <c r="A62" s="22">
        <v>45599.708333333336</v>
      </c>
      <c r="B62" s="23" t="s">
        <v>212</v>
      </c>
      <c r="C62" s="23" t="s">
        <v>11</v>
      </c>
      <c r="D62" s="23" t="s">
        <v>8</v>
      </c>
      <c r="E62" s="23" t="s">
        <v>221</v>
      </c>
      <c r="F62" s="23" t="s">
        <v>9</v>
      </c>
      <c r="G62" s="23" t="s">
        <v>10</v>
      </c>
      <c r="H62" s="23" t="s">
        <v>222</v>
      </c>
    </row>
    <row r="63" spans="1:8" ht="58" x14ac:dyDescent="0.35">
      <c r="A63" s="22">
        <v>45599.708333333336</v>
      </c>
      <c r="B63" s="23" t="s">
        <v>212</v>
      </c>
      <c r="C63" s="23" t="s">
        <v>11</v>
      </c>
      <c r="D63" s="23" t="s">
        <v>8</v>
      </c>
      <c r="E63" s="23" t="s">
        <v>223</v>
      </c>
      <c r="F63" s="23" t="s">
        <v>9</v>
      </c>
      <c r="G63" s="23" t="s">
        <v>10</v>
      </c>
      <c r="H63" s="23" t="s">
        <v>224</v>
      </c>
    </row>
    <row r="64" spans="1:8" ht="72.5" x14ac:dyDescent="0.35">
      <c r="A64" s="22">
        <v>45601.708333333336</v>
      </c>
      <c r="B64" s="23" t="s">
        <v>189</v>
      </c>
      <c r="C64" s="23" t="s">
        <v>11</v>
      </c>
      <c r="D64" s="23" t="s">
        <v>8</v>
      </c>
      <c r="E64" s="23" t="s">
        <v>190</v>
      </c>
      <c r="F64" s="23" t="s">
        <v>9</v>
      </c>
      <c r="G64" s="23" t="s">
        <v>10</v>
      </c>
      <c r="H64" s="23" t="s">
        <v>191</v>
      </c>
    </row>
    <row r="65" spans="1:8" ht="116" x14ac:dyDescent="0.35">
      <c r="A65" s="22">
        <v>45601.708333333336</v>
      </c>
      <c r="B65" s="23" t="s">
        <v>189</v>
      </c>
      <c r="C65" s="23" t="s">
        <v>11</v>
      </c>
      <c r="D65" s="23" t="s">
        <v>8</v>
      </c>
      <c r="E65" s="23" t="s">
        <v>192</v>
      </c>
      <c r="F65" s="23" t="s">
        <v>9</v>
      </c>
      <c r="G65" s="23" t="s">
        <v>28</v>
      </c>
      <c r="H65" s="23" t="s">
        <v>193</v>
      </c>
    </row>
    <row r="66" spans="1:8" ht="101.5" x14ac:dyDescent="0.35">
      <c r="A66" s="22">
        <v>45601.708333333336</v>
      </c>
      <c r="B66" s="23" t="s">
        <v>189</v>
      </c>
      <c r="C66" s="23" t="s">
        <v>11</v>
      </c>
      <c r="D66" s="23" t="s">
        <v>8</v>
      </c>
      <c r="E66" s="23" t="s">
        <v>194</v>
      </c>
      <c r="F66" s="23" t="s">
        <v>9</v>
      </c>
      <c r="G66" s="23" t="s">
        <v>28</v>
      </c>
      <c r="H66" s="23" t="s">
        <v>195</v>
      </c>
    </row>
    <row r="67" spans="1:8" ht="203" x14ac:dyDescent="0.35">
      <c r="A67" s="22">
        <v>45601.708333333336</v>
      </c>
      <c r="B67" s="23" t="s">
        <v>189</v>
      </c>
      <c r="C67" s="23" t="s">
        <v>11</v>
      </c>
      <c r="D67" s="23" t="s">
        <v>8</v>
      </c>
      <c r="E67" s="23" t="s">
        <v>196</v>
      </c>
      <c r="F67" s="23" t="s">
        <v>9</v>
      </c>
      <c r="G67" s="23" t="s">
        <v>10</v>
      </c>
      <c r="H67" s="23" t="s">
        <v>197</v>
      </c>
    </row>
    <row r="68" spans="1:8" ht="101.5" x14ac:dyDescent="0.35">
      <c r="A68" s="22">
        <v>45601.708333333336</v>
      </c>
      <c r="B68" s="23" t="s">
        <v>189</v>
      </c>
      <c r="C68" s="23" t="s">
        <v>11</v>
      </c>
      <c r="D68" s="23" t="s">
        <v>8</v>
      </c>
      <c r="E68" s="23" t="s">
        <v>198</v>
      </c>
      <c r="F68" s="23" t="s">
        <v>9</v>
      </c>
      <c r="G68" s="23" t="s">
        <v>10</v>
      </c>
      <c r="H68" s="23" t="s">
        <v>199</v>
      </c>
    </row>
    <row r="69" spans="1:8" ht="145" x14ac:dyDescent="0.35">
      <c r="A69" s="22">
        <v>45601.708333333336</v>
      </c>
      <c r="B69" s="23" t="s">
        <v>189</v>
      </c>
      <c r="C69" s="23" t="s">
        <v>11</v>
      </c>
      <c r="D69" s="23" t="s">
        <v>8</v>
      </c>
      <c r="E69" s="23" t="s">
        <v>200</v>
      </c>
      <c r="F69" s="23" t="s">
        <v>9</v>
      </c>
      <c r="G69" s="23" t="s">
        <v>28</v>
      </c>
      <c r="H69" s="23" t="s">
        <v>201</v>
      </c>
    </row>
    <row r="70" spans="1:8" ht="145" x14ac:dyDescent="0.35">
      <c r="A70" s="22">
        <v>45601.708333333336</v>
      </c>
      <c r="B70" s="23" t="s">
        <v>189</v>
      </c>
      <c r="C70" s="23" t="s">
        <v>11</v>
      </c>
      <c r="D70" s="23" t="s">
        <v>8</v>
      </c>
      <c r="E70" s="23" t="s">
        <v>202</v>
      </c>
      <c r="F70" s="23" t="s">
        <v>9</v>
      </c>
      <c r="G70" s="23" t="s">
        <v>10</v>
      </c>
      <c r="H70" s="23" t="s">
        <v>203</v>
      </c>
    </row>
    <row r="71" spans="1:8" ht="87" x14ac:dyDescent="0.35">
      <c r="A71" s="22">
        <v>45601.708333333336</v>
      </c>
      <c r="B71" s="23" t="s">
        <v>189</v>
      </c>
      <c r="C71" s="23" t="s">
        <v>11</v>
      </c>
      <c r="D71" s="23" t="s">
        <v>8</v>
      </c>
      <c r="E71" s="23" t="s">
        <v>204</v>
      </c>
      <c r="F71" s="23" t="s">
        <v>9</v>
      </c>
      <c r="G71" s="23" t="s">
        <v>10</v>
      </c>
      <c r="H71" s="23" t="s">
        <v>205</v>
      </c>
    </row>
    <row r="72" spans="1:8" ht="43.5" x14ac:dyDescent="0.35">
      <c r="A72" s="22">
        <v>45601.708333333336</v>
      </c>
      <c r="B72" s="23" t="s">
        <v>189</v>
      </c>
      <c r="C72" s="23" t="s">
        <v>11</v>
      </c>
      <c r="D72" s="23" t="s">
        <v>8</v>
      </c>
      <c r="E72" s="23" t="s">
        <v>206</v>
      </c>
      <c r="F72" s="23" t="s">
        <v>9</v>
      </c>
      <c r="G72" s="23" t="s">
        <v>10</v>
      </c>
      <c r="H72" s="23" t="s">
        <v>207</v>
      </c>
    </row>
    <row r="73" spans="1:8" ht="58" x14ac:dyDescent="0.35">
      <c r="A73" s="22">
        <v>45601.708333333336</v>
      </c>
      <c r="B73" s="23" t="s">
        <v>189</v>
      </c>
      <c r="C73" s="23" t="s">
        <v>11</v>
      </c>
      <c r="D73" s="23" t="s">
        <v>8</v>
      </c>
      <c r="E73" s="23" t="s">
        <v>208</v>
      </c>
      <c r="F73" s="23" t="s">
        <v>9</v>
      </c>
      <c r="G73" s="23" t="s">
        <v>10</v>
      </c>
      <c r="H73" s="23" t="s">
        <v>209</v>
      </c>
    </row>
    <row r="74" spans="1:8" ht="188.5" x14ac:dyDescent="0.35">
      <c r="A74" s="22">
        <v>45601.708333333336</v>
      </c>
      <c r="B74" s="23" t="s">
        <v>189</v>
      </c>
      <c r="C74" s="23" t="s">
        <v>11</v>
      </c>
      <c r="D74" s="23" t="s">
        <v>8</v>
      </c>
      <c r="E74" s="23" t="s">
        <v>210</v>
      </c>
      <c r="F74" s="23" t="s">
        <v>9</v>
      </c>
      <c r="G74" s="23" t="s">
        <v>10</v>
      </c>
      <c r="H74" s="23" t="s">
        <v>211</v>
      </c>
    </row>
    <row r="75" spans="1:8" ht="43.5" x14ac:dyDescent="0.35">
      <c r="A75" s="22">
        <v>45602.708333333336</v>
      </c>
      <c r="B75" s="23" t="s">
        <v>260</v>
      </c>
      <c r="C75" s="23" t="s">
        <v>11</v>
      </c>
      <c r="D75" s="23" t="s">
        <v>8</v>
      </c>
      <c r="E75" s="23" t="s">
        <v>261</v>
      </c>
      <c r="F75" s="23" t="s">
        <v>9</v>
      </c>
      <c r="G75" s="23" t="s">
        <v>10</v>
      </c>
      <c r="H75" s="23" t="s">
        <v>262</v>
      </c>
    </row>
    <row r="76" spans="1:8" ht="72.5" x14ac:dyDescent="0.35">
      <c r="A76" s="22">
        <v>45602.708333333336</v>
      </c>
      <c r="B76" s="23" t="s">
        <v>260</v>
      </c>
      <c r="C76" s="23" t="s">
        <v>11</v>
      </c>
      <c r="D76" s="23" t="s">
        <v>8</v>
      </c>
      <c r="E76" s="23" t="s">
        <v>263</v>
      </c>
      <c r="F76" s="23" t="s">
        <v>9</v>
      </c>
      <c r="G76" s="23" t="s">
        <v>10</v>
      </c>
      <c r="H76" s="23" t="s">
        <v>264</v>
      </c>
    </row>
    <row r="77" spans="1:8" ht="101.5" x14ac:dyDescent="0.35">
      <c r="A77" s="22">
        <v>45602.708333333336</v>
      </c>
      <c r="B77" s="23" t="s">
        <v>260</v>
      </c>
      <c r="C77" s="23" t="s">
        <v>11</v>
      </c>
      <c r="D77" s="23" t="s">
        <v>8</v>
      </c>
      <c r="E77" s="23" t="s">
        <v>265</v>
      </c>
      <c r="F77" s="23" t="s">
        <v>9</v>
      </c>
      <c r="G77" s="23" t="s">
        <v>28</v>
      </c>
      <c r="H77" s="23" t="s">
        <v>266</v>
      </c>
    </row>
    <row r="78" spans="1:8" ht="101.5" x14ac:dyDescent="0.35">
      <c r="A78" s="22">
        <v>45602.708333333336</v>
      </c>
      <c r="B78" s="23" t="s">
        <v>260</v>
      </c>
      <c r="C78" s="23" t="s">
        <v>11</v>
      </c>
      <c r="D78" s="23" t="s">
        <v>8</v>
      </c>
      <c r="E78" s="23" t="s">
        <v>267</v>
      </c>
      <c r="F78" s="23" t="s">
        <v>9</v>
      </c>
      <c r="G78" s="23" t="s">
        <v>28</v>
      </c>
      <c r="H78" s="23" t="s">
        <v>268</v>
      </c>
    </row>
    <row r="79" spans="1:8" ht="72.5" x14ac:dyDescent="0.35">
      <c r="A79" s="22">
        <v>45603.708333333336</v>
      </c>
      <c r="B79" s="23" t="s">
        <v>160</v>
      </c>
      <c r="C79" s="23" t="s">
        <v>11</v>
      </c>
      <c r="D79" s="23" t="s">
        <v>8</v>
      </c>
      <c r="E79" s="23" t="s">
        <v>161</v>
      </c>
      <c r="F79" s="23" t="s">
        <v>9</v>
      </c>
      <c r="G79" s="23" t="s">
        <v>10</v>
      </c>
      <c r="H79" s="23" t="s">
        <v>162</v>
      </c>
    </row>
    <row r="80" spans="1:8" ht="29" x14ac:dyDescent="0.35">
      <c r="A80" s="22">
        <v>45603.708333333336</v>
      </c>
      <c r="B80" s="23" t="s">
        <v>160</v>
      </c>
      <c r="C80" s="23" t="s">
        <v>11</v>
      </c>
      <c r="D80" s="23" t="s">
        <v>8</v>
      </c>
      <c r="E80" s="23" t="s">
        <v>163</v>
      </c>
      <c r="F80" s="23" t="s">
        <v>9</v>
      </c>
      <c r="G80" s="23" t="s">
        <v>10</v>
      </c>
      <c r="H80" s="23" t="s">
        <v>164</v>
      </c>
    </row>
    <row r="81" spans="1:8" ht="58" x14ac:dyDescent="0.35">
      <c r="A81" s="22">
        <v>45604.708333333336</v>
      </c>
      <c r="B81" s="23" t="s">
        <v>243</v>
      </c>
      <c r="C81" s="23" t="s">
        <v>11</v>
      </c>
      <c r="D81" s="23" t="s">
        <v>8</v>
      </c>
      <c r="E81" s="23" t="s">
        <v>244</v>
      </c>
      <c r="F81" s="23" t="s">
        <v>9</v>
      </c>
      <c r="G81" s="23" t="s">
        <v>10</v>
      </c>
      <c r="H81" s="23" t="s">
        <v>245</v>
      </c>
    </row>
    <row r="82" spans="1:8" ht="101.5" x14ac:dyDescent="0.35">
      <c r="A82" s="22">
        <v>45604.708333333336</v>
      </c>
      <c r="B82" s="23" t="s">
        <v>269</v>
      </c>
      <c r="C82" s="23" t="s">
        <v>11</v>
      </c>
      <c r="D82" s="23" t="s">
        <v>8</v>
      </c>
      <c r="E82" s="23" t="s">
        <v>270</v>
      </c>
      <c r="F82" s="23" t="s">
        <v>9</v>
      </c>
      <c r="G82" s="23" t="s">
        <v>10</v>
      </c>
      <c r="H82" s="23" t="s">
        <v>271</v>
      </c>
    </row>
    <row r="83" spans="1:8" ht="145" x14ac:dyDescent="0.35">
      <c r="A83" s="22">
        <v>45606.708333333336</v>
      </c>
      <c r="B83" s="23" t="s">
        <v>246</v>
      </c>
      <c r="C83" s="23" t="s">
        <v>11</v>
      </c>
      <c r="D83" s="23" t="s">
        <v>8</v>
      </c>
      <c r="E83" s="23" t="s">
        <v>247</v>
      </c>
      <c r="F83" s="23" t="s">
        <v>9</v>
      </c>
      <c r="G83" s="23" t="s">
        <v>28</v>
      </c>
      <c r="H83" s="23" t="s">
        <v>248</v>
      </c>
    </row>
    <row r="84" spans="1:8" ht="58" x14ac:dyDescent="0.35">
      <c r="A84" s="22">
        <v>45606.708333333336</v>
      </c>
      <c r="B84" s="23" t="s">
        <v>246</v>
      </c>
      <c r="C84" s="23" t="s">
        <v>11</v>
      </c>
      <c r="D84" s="23" t="s">
        <v>8</v>
      </c>
      <c r="E84" s="23" t="s">
        <v>249</v>
      </c>
      <c r="F84" s="23" t="s">
        <v>9</v>
      </c>
      <c r="G84" s="23" t="s">
        <v>28</v>
      </c>
      <c r="H84" s="23" t="s">
        <v>250</v>
      </c>
    </row>
    <row r="85" spans="1:8" ht="145" x14ac:dyDescent="0.35">
      <c r="A85" s="22">
        <v>45606.708333333336</v>
      </c>
      <c r="B85" s="23" t="s">
        <v>246</v>
      </c>
      <c r="C85" s="23" t="s">
        <v>11</v>
      </c>
      <c r="D85" s="23" t="s">
        <v>8</v>
      </c>
      <c r="E85" s="23" t="s">
        <v>251</v>
      </c>
      <c r="F85" s="23" t="s">
        <v>9</v>
      </c>
      <c r="G85" s="23" t="s">
        <v>28</v>
      </c>
      <c r="H85" s="23" t="s">
        <v>252</v>
      </c>
    </row>
    <row r="86" spans="1:8" ht="145" x14ac:dyDescent="0.35">
      <c r="A86" s="22">
        <v>45606.708333333336</v>
      </c>
      <c r="B86" s="23" t="s">
        <v>246</v>
      </c>
      <c r="C86" s="23" t="s">
        <v>11</v>
      </c>
      <c r="D86" s="23" t="s">
        <v>8</v>
      </c>
      <c r="E86" s="23" t="s">
        <v>253</v>
      </c>
      <c r="F86" s="23" t="s">
        <v>9</v>
      </c>
      <c r="G86" s="23" t="s">
        <v>28</v>
      </c>
      <c r="H86" s="23" t="s">
        <v>254</v>
      </c>
    </row>
    <row r="87" spans="1:8" ht="72.5" x14ac:dyDescent="0.35">
      <c r="A87" s="22">
        <v>45606.708333333336</v>
      </c>
      <c r="B87" s="23" t="s">
        <v>246</v>
      </c>
      <c r="C87" s="23" t="s">
        <v>11</v>
      </c>
      <c r="D87" s="23" t="s">
        <v>8</v>
      </c>
      <c r="E87" s="23" t="s">
        <v>255</v>
      </c>
      <c r="F87" s="23" t="s">
        <v>9</v>
      </c>
      <c r="G87" s="23" t="s">
        <v>10</v>
      </c>
      <c r="H87" s="23" t="s">
        <v>256</v>
      </c>
    </row>
    <row r="88" spans="1:8" ht="72.5" x14ac:dyDescent="0.35">
      <c r="A88" s="22">
        <v>45607.708333333336</v>
      </c>
      <c r="B88" s="23" t="s">
        <v>170</v>
      </c>
      <c r="C88" s="23" t="s">
        <v>11</v>
      </c>
      <c r="D88" s="23" t="s">
        <v>8</v>
      </c>
      <c r="E88" s="23" t="s">
        <v>171</v>
      </c>
      <c r="F88" s="23" t="s">
        <v>9</v>
      </c>
      <c r="G88" s="23" t="s">
        <v>10</v>
      </c>
      <c r="H88" s="23" t="s">
        <v>172</v>
      </c>
    </row>
    <row r="89" spans="1:8" ht="58" x14ac:dyDescent="0.35">
      <c r="A89" s="22">
        <v>45607.708333333336</v>
      </c>
      <c r="B89" s="23" t="s">
        <v>170</v>
      </c>
      <c r="C89" s="23" t="s">
        <v>11</v>
      </c>
      <c r="D89" s="23" t="s">
        <v>8</v>
      </c>
      <c r="E89" s="23" t="s">
        <v>173</v>
      </c>
      <c r="F89" s="23" t="s">
        <v>9</v>
      </c>
      <c r="G89" s="23" t="s">
        <v>10</v>
      </c>
      <c r="H89" s="23" t="s">
        <v>174</v>
      </c>
    </row>
    <row r="90" spans="1:8" ht="72.5" x14ac:dyDescent="0.35">
      <c r="A90" s="22">
        <v>45607.708333333336</v>
      </c>
      <c r="B90" s="23" t="s">
        <v>170</v>
      </c>
      <c r="C90" s="23" t="s">
        <v>11</v>
      </c>
      <c r="D90" s="23" t="s">
        <v>8</v>
      </c>
      <c r="E90" s="23" t="s">
        <v>175</v>
      </c>
      <c r="F90" s="23" t="s">
        <v>9</v>
      </c>
      <c r="G90" s="23" t="s">
        <v>10</v>
      </c>
      <c r="H90" s="23" t="s">
        <v>176</v>
      </c>
    </row>
    <row r="91" spans="1:8" ht="58" x14ac:dyDescent="0.35">
      <c r="A91" s="22">
        <v>45607.708333333336</v>
      </c>
      <c r="B91" s="23" t="s">
        <v>170</v>
      </c>
      <c r="C91" s="23" t="s">
        <v>11</v>
      </c>
      <c r="D91" s="23" t="s">
        <v>8</v>
      </c>
      <c r="E91" s="23" t="s">
        <v>177</v>
      </c>
      <c r="F91" s="23" t="s">
        <v>9</v>
      </c>
      <c r="G91" s="23" t="s">
        <v>10</v>
      </c>
      <c r="H91" s="23" t="s">
        <v>178</v>
      </c>
    </row>
    <row r="92" spans="1:8" ht="72.5" x14ac:dyDescent="0.35">
      <c r="A92" s="22">
        <v>45609.708333333336</v>
      </c>
      <c r="B92" s="23" t="s">
        <v>233</v>
      </c>
      <c r="C92" s="23" t="s">
        <v>145</v>
      </c>
      <c r="D92" s="23" t="s">
        <v>8</v>
      </c>
      <c r="E92" s="23" t="s">
        <v>234</v>
      </c>
      <c r="F92" s="23" t="s">
        <v>9</v>
      </c>
      <c r="G92" s="23" t="s">
        <v>10</v>
      </c>
      <c r="H92" s="23" t="s">
        <v>235</v>
      </c>
    </row>
    <row r="93" spans="1:8" ht="87" x14ac:dyDescent="0.35">
      <c r="A93" s="22">
        <v>45610.708333333336</v>
      </c>
      <c r="B93" s="23" t="s">
        <v>212</v>
      </c>
      <c r="C93" s="23" t="s">
        <v>11</v>
      </c>
      <c r="D93" s="23" t="s">
        <v>8</v>
      </c>
      <c r="E93" s="23" t="s">
        <v>213</v>
      </c>
      <c r="F93" s="23" t="s">
        <v>9</v>
      </c>
      <c r="G93" s="23" t="s">
        <v>10</v>
      </c>
      <c r="H93" s="23" t="s">
        <v>214</v>
      </c>
    </row>
    <row r="94" spans="1:8" ht="58" x14ac:dyDescent="0.35">
      <c r="A94" s="22">
        <v>45610.708333333336</v>
      </c>
      <c r="B94" s="23" t="s">
        <v>212</v>
      </c>
      <c r="C94" s="23" t="s">
        <v>11</v>
      </c>
      <c r="D94" s="23" t="s">
        <v>8</v>
      </c>
      <c r="E94" s="23" t="s">
        <v>215</v>
      </c>
      <c r="F94" s="23" t="s">
        <v>9</v>
      </c>
      <c r="G94" s="23" t="s">
        <v>10</v>
      </c>
      <c r="H94" s="23" t="s">
        <v>216</v>
      </c>
    </row>
    <row r="95" spans="1:8" ht="58" x14ac:dyDescent="0.35">
      <c r="A95" s="22">
        <v>45610.708333333336</v>
      </c>
      <c r="B95" s="23" t="s">
        <v>212</v>
      </c>
      <c r="C95" s="23" t="s">
        <v>11</v>
      </c>
      <c r="D95" s="23" t="s">
        <v>8</v>
      </c>
      <c r="E95" s="23" t="s">
        <v>217</v>
      </c>
      <c r="F95" s="23" t="s">
        <v>9</v>
      </c>
      <c r="G95" s="23" t="s">
        <v>10</v>
      </c>
      <c r="H95" s="23" t="s">
        <v>218</v>
      </c>
    </row>
    <row r="96" spans="1:8" ht="58" x14ac:dyDescent="0.35">
      <c r="A96" s="22">
        <v>45610.708333333336</v>
      </c>
      <c r="B96" s="23" t="s">
        <v>212</v>
      </c>
      <c r="C96" s="23" t="s">
        <v>11</v>
      </c>
      <c r="D96" s="23" t="s">
        <v>8</v>
      </c>
      <c r="E96" s="23" t="s">
        <v>219</v>
      </c>
      <c r="F96" s="23" t="s">
        <v>9</v>
      </c>
      <c r="G96" s="23" t="s">
        <v>10</v>
      </c>
      <c r="H96" s="23" t="s">
        <v>220</v>
      </c>
    </row>
    <row r="97" spans="1:8" ht="72.5" x14ac:dyDescent="0.35">
      <c r="A97" s="22">
        <v>45611.708333333336</v>
      </c>
      <c r="B97" s="23" t="s">
        <v>179</v>
      </c>
      <c r="C97" s="23" t="s">
        <v>11</v>
      </c>
      <c r="D97" s="23" t="s">
        <v>8</v>
      </c>
      <c r="E97" s="23" t="s">
        <v>180</v>
      </c>
      <c r="F97" s="23" t="s">
        <v>9</v>
      </c>
      <c r="G97" s="23" t="s">
        <v>10</v>
      </c>
      <c r="H97" s="23" t="s">
        <v>181</v>
      </c>
    </row>
    <row r="98" spans="1:8" ht="58" x14ac:dyDescent="0.35">
      <c r="A98" s="22">
        <v>45611.708333333336</v>
      </c>
      <c r="B98" s="23" t="s">
        <v>179</v>
      </c>
      <c r="C98" s="23" t="s">
        <v>11</v>
      </c>
      <c r="D98" s="23" t="s">
        <v>8</v>
      </c>
      <c r="E98" s="23" t="s">
        <v>182</v>
      </c>
      <c r="F98" s="23" t="s">
        <v>9</v>
      </c>
      <c r="G98" s="23" t="s">
        <v>10</v>
      </c>
      <c r="H98" s="23" t="s">
        <v>183</v>
      </c>
    </row>
    <row r="99" spans="1:8" ht="43.5" x14ac:dyDescent="0.35">
      <c r="A99" s="22">
        <v>45611.708333333336</v>
      </c>
      <c r="B99" s="23" t="s">
        <v>179</v>
      </c>
      <c r="C99" s="23" t="s">
        <v>11</v>
      </c>
      <c r="D99" s="23" t="s">
        <v>8</v>
      </c>
      <c r="E99" s="23" t="s">
        <v>184</v>
      </c>
      <c r="F99" s="23" t="s">
        <v>9</v>
      </c>
      <c r="G99" s="23" t="s">
        <v>10</v>
      </c>
      <c r="H99" s="23" t="s">
        <v>185</v>
      </c>
    </row>
    <row r="100" spans="1:8" ht="43.5" x14ac:dyDescent="0.35">
      <c r="A100" s="22">
        <v>45612.708333333336</v>
      </c>
      <c r="B100" s="23" t="s">
        <v>230</v>
      </c>
      <c r="C100" s="23" t="s">
        <v>11</v>
      </c>
      <c r="D100" s="23" t="s">
        <v>8</v>
      </c>
      <c r="E100" s="23" t="s">
        <v>231</v>
      </c>
      <c r="F100" s="23" t="s">
        <v>9</v>
      </c>
      <c r="G100" s="23" t="s">
        <v>10</v>
      </c>
      <c r="H100" s="23" t="s">
        <v>232</v>
      </c>
    </row>
    <row r="101" spans="1:8" ht="72.5" x14ac:dyDescent="0.35">
      <c r="A101" s="22">
        <v>45613.708333333336</v>
      </c>
      <c r="B101" s="23" t="s">
        <v>186</v>
      </c>
      <c r="C101" s="23" t="s">
        <v>11</v>
      </c>
      <c r="D101" s="23" t="s">
        <v>8</v>
      </c>
      <c r="E101" s="23" t="s">
        <v>187</v>
      </c>
      <c r="F101" s="23" t="s">
        <v>9</v>
      </c>
      <c r="G101" s="23" t="s">
        <v>10</v>
      </c>
      <c r="H101" s="23" t="s">
        <v>188</v>
      </c>
    </row>
    <row r="102" spans="1:8" ht="58" x14ac:dyDescent="0.35">
      <c r="A102" s="22">
        <v>45617.708333333336</v>
      </c>
      <c r="B102" s="23" t="s">
        <v>225</v>
      </c>
      <c r="C102" s="23" t="s">
        <v>11</v>
      </c>
      <c r="D102" s="23" t="s">
        <v>8</v>
      </c>
      <c r="E102" s="23" t="s">
        <v>226</v>
      </c>
      <c r="F102" s="23" t="s">
        <v>9</v>
      </c>
      <c r="G102" s="23" t="s">
        <v>10</v>
      </c>
      <c r="H102" s="23" t="s">
        <v>227</v>
      </c>
    </row>
    <row r="103" spans="1:8" ht="58" x14ac:dyDescent="0.35">
      <c r="A103" s="22">
        <v>45617.708333333336</v>
      </c>
      <c r="B103" s="23" t="s">
        <v>225</v>
      </c>
      <c r="C103" s="23" t="s">
        <v>11</v>
      </c>
      <c r="D103" s="23" t="s">
        <v>8</v>
      </c>
      <c r="E103" s="23" t="s">
        <v>228</v>
      </c>
      <c r="F103" s="23" t="s">
        <v>9</v>
      </c>
      <c r="G103" s="23" t="s">
        <v>10</v>
      </c>
      <c r="H103" s="23" t="s">
        <v>229</v>
      </c>
    </row>
    <row r="104" spans="1:8" ht="72.5" x14ac:dyDescent="0.35">
      <c r="A104" s="22">
        <v>45617.708333333336</v>
      </c>
      <c r="B104" s="23" t="s">
        <v>280</v>
      </c>
      <c r="C104" s="23" t="s">
        <v>11</v>
      </c>
      <c r="D104" s="23" t="s">
        <v>8</v>
      </c>
      <c r="E104" s="23" t="s">
        <v>281</v>
      </c>
      <c r="F104" s="23" t="s">
        <v>9</v>
      </c>
      <c r="G104" s="23" t="s">
        <v>10</v>
      </c>
      <c r="H104" s="23" t="s">
        <v>282</v>
      </c>
    </row>
    <row r="105" spans="1:8" ht="72.5" x14ac:dyDescent="0.35">
      <c r="A105" s="22">
        <v>45617.708333333336</v>
      </c>
      <c r="B105" s="23" t="s">
        <v>280</v>
      </c>
      <c r="C105" s="23" t="s">
        <v>11</v>
      </c>
      <c r="D105" s="23" t="s">
        <v>8</v>
      </c>
      <c r="E105" s="23" t="s">
        <v>283</v>
      </c>
      <c r="F105" s="23" t="s">
        <v>9</v>
      </c>
      <c r="G105" s="23" t="s">
        <v>10</v>
      </c>
      <c r="H105" s="23" t="s">
        <v>284</v>
      </c>
    </row>
    <row r="106" spans="1:8" ht="43.5" x14ac:dyDescent="0.35">
      <c r="A106" s="22">
        <v>45617.708333333336</v>
      </c>
      <c r="B106" s="23" t="s">
        <v>285</v>
      </c>
      <c r="C106" s="23" t="s">
        <v>11</v>
      </c>
      <c r="D106" s="23" t="s">
        <v>8</v>
      </c>
      <c r="E106" s="23" t="s">
        <v>286</v>
      </c>
      <c r="F106" s="23" t="s">
        <v>9</v>
      </c>
      <c r="G106" s="23" t="s">
        <v>10</v>
      </c>
      <c r="H106" s="23" t="s">
        <v>287</v>
      </c>
    </row>
    <row r="107" spans="1:8" ht="58" x14ac:dyDescent="0.35">
      <c r="A107" s="22">
        <v>45618.708333333336</v>
      </c>
      <c r="B107" s="23" t="s">
        <v>236</v>
      </c>
      <c r="C107" s="23" t="s">
        <v>11</v>
      </c>
      <c r="D107" s="23" t="s">
        <v>8</v>
      </c>
      <c r="E107" s="23" t="s">
        <v>237</v>
      </c>
      <c r="F107" s="23" t="s">
        <v>9</v>
      </c>
      <c r="G107" s="23" t="s">
        <v>10</v>
      </c>
      <c r="H107" s="23" t="s">
        <v>238</v>
      </c>
    </row>
    <row r="108" spans="1:8" ht="72.5" x14ac:dyDescent="0.35">
      <c r="A108" s="22">
        <v>45618.708333333336</v>
      </c>
      <c r="B108" s="23" t="s">
        <v>236</v>
      </c>
      <c r="C108" s="23" t="s">
        <v>11</v>
      </c>
      <c r="D108" s="23" t="s">
        <v>8</v>
      </c>
      <c r="E108" s="23" t="s">
        <v>239</v>
      </c>
      <c r="F108" s="23" t="s">
        <v>9</v>
      </c>
      <c r="G108" s="23" t="s">
        <v>28</v>
      </c>
      <c r="H108" s="23" t="s">
        <v>240</v>
      </c>
    </row>
    <row r="109" spans="1:8" ht="58" x14ac:dyDescent="0.35">
      <c r="A109" s="22">
        <v>45618.708333333336</v>
      </c>
      <c r="B109" s="23" t="s">
        <v>236</v>
      </c>
      <c r="C109" s="23" t="s">
        <v>11</v>
      </c>
      <c r="D109" s="23" t="s">
        <v>8</v>
      </c>
      <c r="E109" s="23" t="s">
        <v>241</v>
      </c>
      <c r="F109" s="23" t="s">
        <v>9</v>
      </c>
      <c r="G109" s="23" t="s">
        <v>28</v>
      </c>
      <c r="H109" s="23" t="s">
        <v>242</v>
      </c>
    </row>
    <row r="110" spans="1:8" ht="87" x14ac:dyDescent="0.35">
      <c r="A110" s="22">
        <v>45619.708333333336</v>
      </c>
      <c r="B110" s="23" t="s">
        <v>257</v>
      </c>
      <c r="C110" s="23" t="s">
        <v>11</v>
      </c>
      <c r="D110" s="23" t="s">
        <v>8</v>
      </c>
      <c r="E110" s="23" t="s">
        <v>258</v>
      </c>
      <c r="F110" s="23" t="s">
        <v>9</v>
      </c>
      <c r="G110" s="23" t="s">
        <v>10</v>
      </c>
      <c r="H110" s="23" t="s">
        <v>259</v>
      </c>
    </row>
    <row r="111" spans="1:8" ht="43.5" x14ac:dyDescent="0.35">
      <c r="A111" s="22">
        <v>45621.708333333336</v>
      </c>
      <c r="B111" s="23" t="s">
        <v>288</v>
      </c>
      <c r="C111" s="23" t="s">
        <v>11</v>
      </c>
      <c r="D111" s="23" t="s">
        <v>8</v>
      </c>
      <c r="E111" s="23" t="s">
        <v>289</v>
      </c>
      <c r="F111" s="23" t="s">
        <v>9</v>
      </c>
      <c r="G111" s="23" t="s">
        <v>10</v>
      </c>
      <c r="H111" s="23" t="s">
        <v>290</v>
      </c>
    </row>
    <row r="112" spans="1:8" ht="72.5" x14ac:dyDescent="0.35">
      <c r="A112" s="22">
        <v>45621.708333333336</v>
      </c>
      <c r="B112" s="23" t="s">
        <v>288</v>
      </c>
      <c r="C112" s="23" t="s">
        <v>11</v>
      </c>
      <c r="D112" s="23" t="s">
        <v>8</v>
      </c>
      <c r="E112" s="23" t="s">
        <v>291</v>
      </c>
      <c r="F112" s="23" t="s">
        <v>9</v>
      </c>
      <c r="G112" s="23" t="s">
        <v>10</v>
      </c>
      <c r="H112" s="23" t="s">
        <v>292</v>
      </c>
    </row>
    <row r="113" spans="1:8" ht="87" x14ac:dyDescent="0.35">
      <c r="A113" s="22">
        <v>45621.708333333336</v>
      </c>
      <c r="B113" s="23" t="s">
        <v>288</v>
      </c>
      <c r="C113" s="23" t="s">
        <v>11</v>
      </c>
      <c r="D113" s="23" t="s">
        <v>8</v>
      </c>
      <c r="E113" s="23" t="s">
        <v>293</v>
      </c>
      <c r="F113" s="23" t="s">
        <v>9</v>
      </c>
      <c r="G113" s="23" t="s">
        <v>10</v>
      </c>
      <c r="H113" s="23" t="s">
        <v>294</v>
      </c>
    </row>
    <row r="114" spans="1:8" ht="87" x14ac:dyDescent="0.35">
      <c r="A114" s="22">
        <v>45621.708333333336</v>
      </c>
      <c r="B114" s="23" t="s">
        <v>288</v>
      </c>
      <c r="C114" s="23" t="s">
        <v>11</v>
      </c>
      <c r="D114" s="23" t="s">
        <v>8</v>
      </c>
      <c r="E114" s="23" t="s">
        <v>295</v>
      </c>
      <c r="F114" s="23" t="s">
        <v>9</v>
      </c>
      <c r="G114" s="23" t="s">
        <v>10</v>
      </c>
      <c r="H114" s="23" t="s">
        <v>296</v>
      </c>
    </row>
    <row r="115" spans="1:8" ht="116" x14ac:dyDescent="0.35">
      <c r="A115" s="22">
        <v>45621.708333333336</v>
      </c>
      <c r="B115" s="23" t="s">
        <v>288</v>
      </c>
      <c r="C115" s="23" t="s">
        <v>11</v>
      </c>
      <c r="D115" s="23" t="s">
        <v>8</v>
      </c>
      <c r="E115" s="23" t="s">
        <v>297</v>
      </c>
      <c r="F115" s="23" t="s">
        <v>9</v>
      </c>
      <c r="G115" s="23" t="s">
        <v>28</v>
      </c>
      <c r="H115" s="23" t="s">
        <v>298</v>
      </c>
    </row>
    <row r="116" spans="1:8" ht="174" x14ac:dyDescent="0.35">
      <c r="A116" s="22">
        <v>45621.708333333336</v>
      </c>
      <c r="B116" s="23" t="s">
        <v>288</v>
      </c>
      <c r="C116" s="23" t="s">
        <v>11</v>
      </c>
      <c r="D116" s="23" t="s">
        <v>8</v>
      </c>
      <c r="E116" s="23" t="s">
        <v>299</v>
      </c>
      <c r="F116" s="23" t="s">
        <v>9</v>
      </c>
      <c r="G116" s="23" t="s">
        <v>28</v>
      </c>
      <c r="H116" s="23" t="s">
        <v>300</v>
      </c>
    </row>
    <row r="117" spans="1:8" ht="101.5" x14ac:dyDescent="0.35">
      <c r="A117" s="22">
        <v>45621.708333333336</v>
      </c>
      <c r="B117" s="23" t="s">
        <v>288</v>
      </c>
      <c r="C117" s="23" t="s">
        <v>11</v>
      </c>
      <c r="D117" s="23" t="s">
        <v>8</v>
      </c>
      <c r="E117" s="23" t="s">
        <v>301</v>
      </c>
      <c r="F117" s="23" t="s">
        <v>9</v>
      </c>
      <c r="G117" s="23" t="s">
        <v>10</v>
      </c>
      <c r="H117" s="23" t="s">
        <v>302</v>
      </c>
    </row>
    <row r="118" spans="1:8" ht="87" x14ac:dyDescent="0.35">
      <c r="A118" s="22">
        <v>45621.708333333336</v>
      </c>
      <c r="B118" s="23" t="s">
        <v>314</v>
      </c>
      <c r="C118" s="23" t="s">
        <v>145</v>
      </c>
      <c r="D118" s="23" t="s">
        <v>8</v>
      </c>
      <c r="E118" s="23" t="s">
        <v>315</v>
      </c>
      <c r="F118" s="23" t="s">
        <v>9</v>
      </c>
      <c r="G118" s="23" t="s">
        <v>10</v>
      </c>
      <c r="H118" s="23" t="s">
        <v>316</v>
      </c>
    </row>
    <row r="119" spans="1:8" ht="101.5" x14ac:dyDescent="0.35">
      <c r="A119" s="22">
        <v>45622.708333333336</v>
      </c>
      <c r="B119" s="23" t="s">
        <v>306</v>
      </c>
      <c r="C119" s="23" t="s">
        <v>11</v>
      </c>
      <c r="D119" s="23" t="s">
        <v>8</v>
      </c>
      <c r="E119" s="23" t="s">
        <v>307</v>
      </c>
      <c r="F119" s="23" t="s">
        <v>9</v>
      </c>
      <c r="G119" s="23" t="s">
        <v>10</v>
      </c>
      <c r="H119" s="23" t="s">
        <v>308</v>
      </c>
    </row>
    <row r="120" spans="1:8" ht="43.5" x14ac:dyDescent="0.35">
      <c r="A120" s="22">
        <v>45622.708333333336</v>
      </c>
      <c r="B120" s="23" t="s">
        <v>306</v>
      </c>
      <c r="C120" s="23" t="s">
        <v>11</v>
      </c>
      <c r="D120" s="23" t="s">
        <v>8</v>
      </c>
      <c r="E120" s="23" t="s">
        <v>309</v>
      </c>
      <c r="F120" s="23" t="s">
        <v>9</v>
      </c>
      <c r="G120" s="23" t="s">
        <v>10</v>
      </c>
      <c r="H120" s="23" t="s">
        <v>310</v>
      </c>
    </row>
    <row r="121" spans="1:8" ht="145" x14ac:dyDescent="0.35">
      <c r="A121" s="22">
        <v>45622.708333333336</v>
      </c>
      <c r="B121" s="23" t="s">
        <v>317</v>
      </c>
      <c r="C121" s="23" t="s">
        <v>129</v>
      </c>
      <c r="D121" s="23" t="s">
        <v>8</v>
      </c>
      <c r="E121" s="23" t="s">
        <v>318</v>
      </c>
      <c r="F121" s="23" t="s">
        <v>9</v>
      </c>
      <c r="G121" s="23" t="s">
        <v>10</v>
      </c>
      <c r="H121" s="23" t="s">
        <v>319</v>
      </c>
    </row>
    <row r="122" spans="1:8" ht="43.5" x14ac:dyDescent="0.35">
      <c r="A122" s="22">
        <v>45622.708333333336</v>
      </c>
      <c r="B122" s="23" t="s">
        <v>317</v>
      </c>
      <c r="C122" s="23" t="s">
        <v>129</v>
      </c>
      <c r="D122" s="23" t="s">
        <v>8</v>
      </c>
      <c r="E122" s="23" t="s">
        <v>320</v>
      </c>
      <c r="F122" s="23" t="s">
        <v>9</v>
      </c>
      <c r="G122" s="23" t="s">
        <v>10</v>
      </c>
      <c r="H122" s="23" t="s">
        <v>321</v>
      </c>
    </row>
    <row r="123" spans="1:8" ht="43.5" x14ac:dyDescent="0.35">
      <c r="A123" s="22">
        <v>45622.708333333336</v>
      </c>
      <c r="B123" s="23" t="s">
        <v>317</v>
      </c>
      <c r="C123" s="23" t="s">
        <v>129</v>
      </c>
      <c r="D123" s="23" t="s">
        <v>8</v>
      </c>
      <c r="E123" s="23" t="s">
        <v>322</v>
      </c>
      <c r="F123" s="23" t="s">
        <v>9</v>
      </c>
      <c r="G123" s="23" t="s">
        <v>10</v>
      </c>
      <c r="H123" s="23" t="s">
        <v>323</v>
      </c>
    </row>
    <row r="124" spans="1:8" ht="58" x14ac:dyDescent="0.35">
      <c r="A124" s="22">
        <v>45622.708333333336</v>
      </c>
      <c r="B124" s="23" t="s">
        <v>317</v>
      </c>
      <c r="C124" s="23" t="s">
        <v>129</v>
      </c>
      <c r="D124" s="23" t="s">
        <v>8</v>
      </c>
      <c r="E124" s="23" t="s">
        <v>324</v>
      </c>
      <c r="F124" s="23" t="s">
        <v>9</v>
      </c>
      <c r="G124" s="23" t="s">
        <v>10</v>
      </c>
      <c r="H124" s="23" t="s">
        <v>325</v>
      </c>
    </row>
    <row r="125" spans="1:8" ht="43.5" x14ac:dyDescent="0.35">
      <c r="A125" s="22">
        <v>45622.708333333336</v>
      </c>
      <c r="B125" s="23" t="s">
        <v>317</v>
      </c>
      <c r="C125" s="23" t="s">
        <v>129</v>
      </c>
      <c r="D125" s="23" t="s">
        <v>8</v>
      </c>
      <c r="E125" s="23" t="s">
        <v>326</v>
      </c>
      <c r="F125" s="23" t="s">
        <v>9</v>
      </c>
      <c r="G125" s="23" t="s">
        <v>10</v>
      </c>
      <c r="H125" s="23" t="s">
        <v>327</v>
      </c>
    </row>
    <row r="126" spans="1:8" ht="43.5" x14ac:dyDescent="0.35">
      <c r="A126" s="22">
        <v>45623.708333333336</v>
      </c>
      <c r="B126" s="23" t="s">
        <v>339</v>
      </c>
      <c r="C126" s="23" t="s">
        <v>145</v>
      </c>
      <c r="D126" s="23" t="s">
        <v>8</v>
      </c>
      <c r="E126" s="23" t="s">
        <v>340</v>
      </c>
      <c r="F126" s="23" t="s">
        <v>9</v>
      </c>
      <c r="G126" s="23" t="s">
        <v>9</v>
      </c>
      <c r="H126" s="23" t="s">
        <v>341</v>
      </c>
    </row>
    <row r="127" spans="1:8" ht="29" x14ac:dyDescent="0.35">
      <c r="A127" s="22">
        <v>45623.708333333336</v>
      </c>
      <c r="B127" s="23" t="s">
        <v>339</v>
      </c>
      <c r="C127" s="23" t="s">
        <v>145</v>
      </c>
      <c r="D127" s="23" t="s">
        <v>8</v>
      </c>
      <c r="E127" s="23" t="s">
        <v>342</v>
      </c>
      <c r="F127" s="23" t="s">
        <v>9</v>
      </c>
      <c r="G127" s="23" t="s">
        <v>343</v>
      </c>
      <c r="H127" s="23" t="s">
        <v>344</v>
      </c>
    </row>
    <row r="128" spans="1:8" ht="72.5" x14ac:dyDescent="0.35">
      <c r="A128" s="22">
        <v>45624.708333333336</v>
      </c>
      <c r="B128" s="23" t="s">
        <v>272</v>
      </c>
      <c r="C128" s="23" t="s">
        <v>11</v>
      </c>
      <c r="D128" s="23" t="s">
        <v>8</v>
      </c>
      <c r="E128" s="23" t="s">
        <v>273</v>
      </c>
      <c r="F128" s="23" t="s">
        <v>9</v>
      </c>
      <c r="G128" s="23" t="s">
        <v>10</v>
      </c>
      <c r="H128" s="23" t="s">
        <v>274</v>
      </c>
    </row>
    <row r="129" spans="1:8" ht="130.5" x14ac:dyDescent="0.35">
      <c r="A129" s="22">
        <v>45624.708333333336</v>
      </c>
      <c r="B129" s="23" t="s">
        <v>311</v>
      </c>
      <c r="C129" s="23" t="s">
        <v>11</v>
      </c>
      <c r="D129" s="23" t="s">
        <v>8</v>
      </c>
      <c r="E129" s="23" t="s">
        <v>312</v>
      </c>
      <c r="F129" s="23" t="s">
        <v>9</v>
      </c>
      <c r="G129" s="23" t="s">
        <v>10</v>
      </c>
      <c r="H129" s="23" t="s">
        <v>313</v>
      </c>
    </row>
    <row r="130" spans="1:8" ht="58" x14ac:dyDescent="0.35">
      <c r="A130" s="22">
        <v>45624.708333333336</v>
      </c>
      <c r="B130" s="23" t="s">
        <v>361</v>
      </c>
      <c r="C130" s="23" t="s">
        <v>362</v>
      </c>
      <c r="D130" s="23" t="s">
        <v>8</v>
      </c>
      <c r="E130" s="23" t="s">
        <v>363</v>
      </c>
      <c r="F130" s="23" t="s">
        <v>9</v>
      </c>
      <c r="G130" s="23" t="s">
        <v>10</v>
      </c>
      <c r="H130" s="23" t="s">
        <v>364</v>
      </c>
    </row>
    <row r="131" spans="1:8" ht="72.5" x14ac:dyDescent="0.35">
      <c r="A131" s="22">
        <v>45625.708333333336</v>
      </c>
      <c r="B131" s="23" t="s">
        <v>275</v>
      </c>
      <c r="C131" s="23" t="s">
        <v>11</v>
      </c>
      <c r="D131" s="23" t="s">
        <v>8</v>
      </c>
      <c r="E131" s="23" t="s">
        <v>276</v>
      </c>
      <c r="F131" s="23" t="s">
        <v>9</v>
      </c>
      <c r="G131" s="23" t="s">
        <v>28</v>
      </c>
      <c r="H131" s="23" t="s">
        <v>277</v>
      </c>
    </row>
    <row r="132" spans="1:8" ht="72.5" x14ac:dyDescent="0.35">
      <c r="A132" s="22">
        <v>45625.708333333336</v>
      </c>
      <c r="B132" s="23" t="s">
        <v>275</v>
      </c>
      <c r="C132" s="23" t="s">
        <v>11</v>
      </c>
      <c r="D132" s="23" t="s">
        <v>8</v>
      </c>
      <c r="E132" s="23" t="s">
        <v>278</v>
      </c>
      <c r="F132" s="23" t="s">
        <v>9</v>
      </c>
      <c r="G132" s="23" t="s">
        <v>28</v>
      </c>
      <c r="H132" s="23" t="s">
        <v>279</v>
      </c>
    </row>
    <row r="133" spans="1:8" ht="58" x14ac:dyDescent="0.35">
      <c r="A133" s="22">
        <v>45625.708333333336</v>
      </c>
      <c r="B133" s="23" t="s">
        <v>328</v>
      </c>
      <c r="C133" s="23" t="s">
        <v>11</v>
      </c>
      <c r="D133" s="23" t="s">
        <v>8</v>
      </c>
      <c r="E133" s="23" t="s">
        <v>329</v>
      </c>
      <c r="F133" s="23" t="s">
        <v>9</v>
      </c>
      <c r="G133" s="23" t="s">
        <v>10</v>
      </c>
      <c r="H133" s="23" t="s">
        <v>330</v>
      </c>
    </row>
    <row r="134" spans="1:8" ht="101.5" x14ac:dyDescent="0.35">
      <c r="A134" s="22">
        <v>45625.708333333336</v>
      </c>
      <c r="B134" s="23" t="s">
        <v>336</v>
      </c>
      <c r="C134" s="23" t="s">
        <v>11</v>
      </c>
      <c r="D134" s="23" t="s">
        <v>8</v>
      </c>
      <c r="E134" s="23" t="s">
        <v>337</v>
      </c>
      <c r="F134" s="23" t="s">
        <v>9</v>
      </c>
      <c r="G134" s="23" t="s">
        <v>10</v>
      </c>
      <c r="H134" s="23" t="s">
        <v>338</v>
      </c>
    </row>
    <row r="135" spans="1:8" ht="116" x14ac:dyDescent="0.35">
      <c r="A135" s="22">
        <v>45625.708333333336</v>
      </c>
      <c r="B135" s="23" t="s">
        <v>345</v>
      </c>
      <c r="C135" s="23" t="s">
        <v>11</v>
      </c>
      <c r="D135" s="23" t="s">
        <v>8</v>
      </c>
      <c r="E135" s="23" t="s">
        <v>346</v>
      </c>
      <c r="F135" s="23" t="s">
        <v>9</v>
      </c>
      <c r="G135" s="23" t="s">
        <v>10</v>
      </c>
      <c r="H135" s="23" t="s">
        <v>347</v>
      </c>
    </row>
    <row r="136" spans="1:8" ht="101.5" x14ac:dyDescent="0.35">
      <c r="A136" s="22">
        <v>45625.708333333336</v>
      </c>
      <c r="B136" s="23" t="s">
        <v>345</v>
      </c>
      <c r="C136" s="23" t="s">
        <v>11</v>
      </c>
      <c r="D136" s="23" t="s">
        <v>8</v>
      </c>
      <c r="E136" s="23" t="s">
        <v>348</v>
      </c>
      <c r="F136" s="23" t="s">
        <v>9</v>
      </c>
      <c r="G136" s="23" t="s">
        <v>10</v>
      </c>
      <c r="H136" s="23" t="s">
        <v>349</v>
      </c>
    </row>
    <row r="137" spans="1:8" ht="174" x14ac:dyDescent="0.35">
      <c r="A137" s="22">
        <v>45625.708333333336</v>
      </c>
      <c r="B137" s="23" t="s">
        <v>345</v>
      </c>
      <c r="C137" s="23" t="s">
        <v>11</v>
      </c>
      <c r="D137" s="23" t="s">
        <v>8</v>
      </c>
      <c r="E137" s="23" t="s">
        <v>350</v>
      </c>
      <c r="F137" s="23" t="s">
        <v>9</v>
      </c>
      <c r="G137" s="23" t="s">
        <v>28</v>
      </c>
      <c r="H137" s="23" t="s">
        <v>351</v>
      </c>
    </row>
    <row r="138" spans="1:8" ht="159.5" x14ac:dyDescent="0.35">
      <c r="A138" s="22">
        <v>45625.708333333336</v>
      </c>
      <c r="B138" s="23" t="s">
        <v>345</v>
      </c>
      <c r="C138" s="23" t="s">
        <v>11</v>
      </c>
      <c r="D138" s="23" t="s">
        <v>8</v>
      </c>
      <c r="E138" s="23" t="s">
        <v>352</v>
      </c>
      <c r="F138" s="23" t="s">
        <v>9</v>
      </c>
      <c r="G138" s="23" t="s">
        <v>28</v>
      </c>
      <c r="H138" s="23" t="s">
        <v>353</v>
      </c>
    </row>
    <row r="139" spans="1:8" ht="159.5" x14ac:dyDescent="0.35">
      <c r="A139" s="22">
        <v>45625.708333333336</v>
      </c>
      <c r="B139" s="23" t="s">
        <v>345</v>
      </c>
      <c r="C139" s="23" t="s">
        <v>11</v>
      </c>
      <c r="D139" s="23" t="s">
        <v>8</v>
      </c>
      <c r="E139" s="23" t="s">
        <v>354</v>
      </c>
      <c r="F139" s="23" t="s">
        <v>9</v>
      </c>
      <c r="G139" s="23" t="s">
        <v>28</v>
      </c>
      <c r="H139" s="23" t="s">
        <v>355</v>
      </c>
    </row>
    <row r="140" spans="1:8" ht="58" x14ac:dyDescent="0.35">
      <c r="A140" s="22">
        <v>45625.708333333336</v>
      </c>
      <c r="B140" s="23" t="s">
        <v>345</v>
      </c>
      <c r="C140" s="23" t="s">
        <v>11</v>
      </c>
      <c r="D140" s="23" t="s">
        <v>8</v>
      </c>
      <c r="E140" s="23" t="s">
        <v>356</v>
      </c>
      <c r="F140" s="23" t="s">
        <v>9</v>
      </c>
      <c r="G140" s="23" t="s">
        <v>10</v>
      </c>
      <c r="H140" s="23" t="s">
        <v>357</v>
      </c>
    </row>
    <row r="141" spans="1:8" ht="101.5" x14ac:dyDescent="0.35">
      <c r="A141" s="22">
        <v>45625.708333333336</v>
      </c>
      <c r="B141" s="23" t="s">
        <v>365</v>
      </c>
      <c r="C141" s="23" t="s">
        <v>145</v>
      </c>
      <c r="D141" s="23" t="s">
        <v>8</v>
      </c>
      <c r="E141" s="23" t="s">
        <v>366</v>
      </c>
      <c r="F141" s="23" t="s">
        <v>9</v>
      </c>
      <c r="G141" s="23" t="s">
        <v>9</v>
      </c>
      <c r="H141" s="23" t="s">
        <v>367</v>
      </c>
    </row>
    <row r="142" spans="1:8" ht="43.5" x14ac:dyDescent="0.35">
      <c r="A142" s="22">
        <v>45626.708333333336</v>
      </c>
      <c r="B142" s="23" t="s">
        <v>303</v>
      </c>
      <c r="C142" s="23" t="s">
        <v>11</v>
      </c>
      <c r="D142" s="23" t="s">
        <v>8</v>
      </c>
      <c r="E142" s="23" t="s">
        <v>304</v>
      </c>
      <c r="F142" s="23" t="s">
        <v>9</v>
      </c>
      <c r="G142" s="23" t="s">
        <v>10</v>
      </c>
      <c r="H142" s="23" t="s">
        <v>305</v>
      </c>
    </row>
    <row r="143" spans="1:8" ht="43.5" x14ac:dyDescent="0.35">
      <c r="A143" s="22">
        <v>45626.708333333336</v>
      </c>
      <c r="B143" s="23" t="s">
        <v>331</v>
      </c>
      <c r="C143" s="23" t="s">
        <v>11</v>
      </c>
      <c r="D143" s="23" t="s">
        <v>8</v>
      </c>
      <c r="E143" s="23" t="s">
        <v>332</v>
      </c>
      <c r="F143" s="23" t="s">
        <v>9</v>
      </c>
      <c r="G143" s="23" t="s">
        <v>10</v>
      </c>
      <c r="H143" s="23" t="s">
        <v>333</v>
      </c>
    </row>
    <row r="144" spans="1:8" ht="101.5" x14ac:dyDescent="0.35">
      <c r="A144" s="22">
        <v>45626.708333333336</v>
      </c>
      <c r="B144" s="23" t="s">
        <v>331</v>
      </c>
      <c r="C144" s="23" t="s">
        <v>11</v>
      </c>
      <c r="D144" s="23" t="s">
        <v>8</v>
      </c>
      <c r="E144" s="23" t="s">
        <v>334</v>
      </c>
      <c r="F144" s="23" t="s">
        <v>9</v>
      </c>
      <c r="G144" s="23" t="s">
        <v>10</v>
      </c>
      <c r="H144" s="23" t="s">
        <v>335</v>
      </c>
    </row>
    <row r="145" spans="1:8" ht="72.5" x14ac:dyDescent="0.35">
      <c r="A145" s="22">
        <v>45626.708333333336</v>
      </c>
      <c r="B145" s="23" t="s">
        <v>358</v>
      </c>
      <c r="C145" s="23" t="s">
        <v>11</v>
      </c>
      <c r="D145" s="23" t="s">
        <v>8</v>
      </c>
      <c r="E145" s="23" t="s">
        <v>359</v>
      </c>
      <c r="F145" s="23" t="s">
        <v>9</v>
      </c>
      <c r="G145" s="23" t="s">
        <v>10</v>
      </c>
      <c r="H145" s="23" t="s">
        <v>360</v>
      </c>
    </row>
    <row r="146" spans="1:8" ht="72.5" x14ac:dyDescent="0.35">
      <c r="A146" s="22">
        <v>45628.708333333336</v>
      </c>
      <c r="B146" s="23" t="s">
        <v>368</v>
      </c>
      <c r="C146" s="23" t="s">
        <v>362</v>
      </c>
      <c r="D146" s="23" t="s">
        <v>8</v>
      </c>
      <c r="E146" s="23" t="s">
        <v>369</v>
      </c>
      <c r="F146" s="23" t="s">
        <v>9</v>
      </c>
      <c r="G146" s="23" t="s">
        <v>10</v>
      </c>
      <c r="H146" s="23" t="s">
        <v>370</v>
      </c>
    </row>
    <row r="147" spans="1:8" ht="130.5" x14ac:dyDescent="0.35">
      <c r="A147" s="22">
        <v>45629.708333333336</v>
      </c>
      <c r="B147" s="23" t="s">
        <v>371</v>
      </c>
      <c r="C147" s="23" t="s">
        <v>129</v>
      </c>
      <c r="D147" s="23" t="s">
        <v>8</v>
      </c>
      <c r="E147" s="23" t="s">
        <v>318</v>
      </c>
      <c r="F147" s="23" t="s">
        <v>9</v>
      </c>
      <c r="G147" s="23" t="s">
        <v>10</v>
      </c>
      <c r="H147" s="23" t="s">
        <v>372</v>
      </c>
    </row>
    <row r="148" spans="1:8" ht="29" x14ac:dyDescent="0.35">
      <c r="A148" s="22">
        <v>45629.708333333336</v>
      </c>
      <c r="B148" s="23" t="s">
        <v>371</v>
      </c>
      <c r="C148" s="23" t="s">
        <v>129</v>
      </c>
      <c r="D148" s="23" t="s">
        <v>8</v>
      </c>
      <c r="E148" s="23" t="s">
        <v>373</v>
      </c>
      <c r="F148" s="23" t="s">
        <v>9</v>
      </c>
      <c r="G148" s="23" t="s">
        <v>10</v>
      </c>
      <c r="H148" s="23" t="s">
        <v>374</v>
      </c>
    </row>
    <row r="149" spans="1:8" ht="58" x14ac:dyDescent="0.35">
      <c r="A149" s="22">
        <v>45629.708333333336</v>
      </c>
      <c r="B149" s="23" t="s">
        <v>371</v>
      </c>
      <c r="C149" s="23" t="s">
        <v>129</v>
      </c>
      <c r="D149" s="23" t="s">
        <v>8</v>
      </c>
      <c r="E149" s="23" t="s">
        <v>375</v>
      </c>
      <c r="F149" s="23" t="s">
        <v>9</v>
      </c>
      <c r="G149" s="23" t="s">
        <v>10</v>
      </c>
      <c r="H149" s="23" t="s">
        <v>376</v>
      </c>
    </row>
    <row r="150" spans="1:8" ht="72.5" x14ac:dyDescent="0.35">
      <c r="A150" s="22">
        <v>45629.708333333336</v>
      </c>
      <c r="B150" s="23" t="s">
        <v>371</v>
      </c>
      <c r="C150" s="23" t="s">
        <v>129</v>
      </c>
      <c r="D150" s="23" t="s">
        <v>8</v>
      </c>
      <c r="E150" s="23" t="s">
        <v>377</v>
      </c>
      <c r="F150" s="23" t="s">
        <v>9</v>
      </c>
      <c r="G150" s="23" t="s">
        <v>28</v>
      </c>
      <c r="H150" s="23" t="s">
        <v>378</v>
      </c>
    </row>
    <row r="151" spans="1:8" ht="72.5" x14ac:dyDescent="0.35">
      <c r="A151" s="22">
        <v>45629.708333333336</v>
      </c>
      <c r="B151" s="23" t="s">
        <v>371</v>
      </c>
      <c r="C151" s="23" t="s">
        <v>129</v>
      </c>
      <c r="D151" s="23" t="s">
        <v>8</v>
      </c>
      <c r="E151" s="23" t="s">
        <v>379</v>
      </c>
      <c r="F151" s="23" t="s">
        <v>9</v>
      </c>
      <c r="G151" s="23" t="s">
        <v>28</v>
      </c>
      <c r="H151" s="23" t="s">
        <v>380</v>
      </c>
    </row>
    <row r="152" spans="1:8" ht="43.5" x14ac:dyDescent="0.35">
      <c r="A152" s="22">
        <v>45629.708333333336</v>
      </c>
      <c r="B152" s="23" t="s">
        <v>371</v>
      </c>
      <c r="C152" s="23" t="s">
        <v>129</v>
      </c>
      <c r="D152" s="23" t="s">
        <v>8</v>
      </c>
      <c r="E152" s="23" t="s">
        <v>381</v>
      </c>
      <c r="F152" s="23" t="s">
        <v>9</v>
      </c>
      <c r="G152" s="23" t="s">
        <v>10</v>
      </c>
      <c r="H152" s="23" t="s">
        <v>382</v>
      </c>
    </row>
    <row r="153" spans="1:8" ht="87" x14ac:dyDescent="0.35">
      <c r="A153" s="22">
        <v>45629.708333333336</v>
      </c>
      <c r="B153" s="23" t="s">
        <v>383</v>
      </c>
      <c r="C153" s="23" t="s">
        <v>145</v>
      </c>
      <c r="D153" s="23" t="s">
        <v>8</v>
      </c>
      <c r="E153" s="23" t="s">
        <v>384</v>
      </c>
      <c r="F153" s="23" t="s">
        <v>9</v>
      </c>
      <c r="G153" s="23" t="s">
        <v>10</v>
      </c>
      <c r="H153" s="23" t="s">
        <v>385</v>
      </c>
    </row>
    <row r="154" spans="1:8" ht="101.5" x14ac:dyDescent="0.35">
      <c r="A154" s="22">
        <v>45630.708333333336</v>
      </c>
      <c r="B154" s="23" t="s">
        <v>386</v>
      </c>
      <c r="C154" s="23" t="s">
        <v>11</v>
      </c>
      <c r="D154" s="23" t="s">
        <v>8</v>
      </c>
      <c r="E154" s="23" t="s">
        <v>387</v>
      </c>
      <c r="F154" s="23" t="s">
        <v>9</v>
      </c>
      <c r="G154" s="23" t="s">
        <v>28</v>
      </c>
      <c r="H154" s="23" t="s">
        <v>388</v>
      </c>
    </row>
    <row r="155" spans="1:8" ht="116" x14ac:dyDescent="0.35">
      <c r="A155" s="22">
        <v>45630.708333333336</v>
      </c>
      <c r="B155" s="23" t="s">
        <v>389</v>
      </c>
      <c r="C155" s="23" t="s">
        <v>11</v>
      </c>
      <c r="D155" s="23" t="s">
        <v>8</v>
      </c>
      <c r="E155" s="23" t="s">
        <v>390</v>
      </c>
      <c r="F155" s="23" t="s">
        <v>9</v>
      </c>
      <c r="G155" s="23" t="s">
        <v>28</v>
      </c>
      <c r="H155" s="23" t="s">
        <v>391</v>
      </c>
    </row>
    <row r="156" spans="1:8" ht="29" x14ac:dyDescent="0.35">
      <c r="A156" s="22">
        <v>45630.708333333336</v>
      </c>
      <c r="B156" s="23" t="s">
        <v>389</v>
      </c>
      <c r="C156" s="23" t="s">
        <v>11</v>
      </c>
      <c r="D156" s="23" t="s">
        <v>8</v>
      </c>
      <c r="E156" s="23" t="s">
        <v>392</v>
      </c>
      <c r="F156" s="23" t="s">
        <v>9</v>
      </c>
      <c r="G156" s="23" t="s">
        <v>10</v>
      </c>
      <c r="H156" s="23" t="s">
        <v>393</v>
      </c>
    </row>
    <row r="157" spans="1:8" ht="130.5" x14ac:dyDescent="0.35">
      <c r="A157" s="22">
        <v>45630.708333333336</v>
      </c>
      <c r="B157" s="23" t="s">
        <v>389</v>
      </c>
      <c r="C157" s="23" t="s">
        <v>11</v>
      </c>
      <c r="D157" s="23" t="s">
        <v>8</v>
      </c>
      <c r="E157" s="23" t="s">
        <v>394</v>
      </c>
      <c r="F157" s="23" t="s">
        <v>9</v>
      </c>
      <c r="G157" s="23" t="s">
        <v>28</v>
      </c>
      <c r="H157" s="23" t="s">
        <v>395</v>
      </c>
    </row>
    <row r="158" spans="1:8" ht="43.5" x14ac:dyDescent="0.35">
      <c r="A158" s="22">
        <v>45630.708333333336</v>
      </c>
      <c r="B158" s="23" t="s">
        <v>389</v>
      </c>
      <c r="C158" s="23" t="s">
        <v>11</v>
      </c>
      <c r="D158" s="23" t="s">
        <v>8</v>
      </c>
      <c r="E158" s="23" t="s">
        <v>396</v>
      </c>
      <c r="F158" s="23" t="s">
        <v>9</v>
      </c>
      <c r="G158" s="23" t="s">
        <v>28</v>
      </c>
      <c r="H158" s="23" t="s">
        <v>397</v>
      </c>
    </row>
    <row r="159" spans="1:8" ht="29" x14ac:dyDescent="0.35">
      <c r="A159" s="22">
        <v>45631.708333333336</v>
      </c>
      <c r="B159" s="23" t="s">
        <v>398</v>
      </c>
      <c r="C159" s="23" t="s">
        <v>129</v>
      </c>
      <c r="D159" s="23" t="s">
        <v>8</v>
      </c>
      <c r="E159" s="23" t="s">
        <v>318</v>
      </c>
      <c r="F159" s="23" t="s">
        <v>9</v>
      </c>
      <c r="G159" s="23" t="s">
        <v>10</v>
      </c>
      <c r="H159" s="23" t="s">
        <v>137</v>
      </c>
    </row>
    <row r="160" spans="1:8" ht="29" x14ac:dyDescent="0.35">
      <c r="A160" s="22">
        <v>45631.708333333336</v>
      </c>
      <c r="B160" s="23" t="s">
        <v>398</v>
      </c>
      <c r="C160" s="23" t="s">
        <v>129</v>
      </c>
      <c r="D160" s="23" t="s">
        <v>8</v>
      </c>
      <c r="E160" s="23" t="s">
        <v>399</v>
      </c>
      <c r="F160" s="23" t="s">
        <v>9</v>
      </c>
      <c r="G160" s="23" t="s">
        <v>10</v>
      </c>
      <c r="H160" s="23" t="s">
        <v>400</v>
      </c>
    </row>
    <row r="161" spans="1:8" ht="29" x14ac:dyDescent="0.35">
      <c r="A161" s="22">
        <v>45631.708333333336</v>
      </c>
      <c r="B161" s="23" t="s">
        <v>398</v>
      </c>
      <c r="C161" s="23" t="s">
        <v>129</v>
      </c>
      <c r="D161" s="23" t="s">
        <v>8</v>
      </c>
      <c r="E161" s="23" t="s">
        <v>401</v>
      </c>
      <c r="F161" s="23" t="s">
        <v>9</v>
      </c>
      <c r="G161" s="23" t="s">
        <v>10</v>
      </c>
      <c r="H161" s="23" t="s">
        <v>402</v>
      </c>
    </row>
    <row r="162" spans="1:8" ht="29" x14ac:dyDescent="0.35">
      <c r="A162" s="22">
        <v>45631.708333333336</v>
      </c>
      <c r="B162" s="23" t="s">
        <v>398</v>
      </c>
      <c r="C162" s="23" t="s">
        <v>129</v>
      </c>
      <c r="D162" s="23" t="s">
        <v>8</v>
      </c>
      <c r="E162" s="23" t="s">
        <v>403</v>
      </c>
      <c r="F162" s="23" t="s">
        <v>9</v>
      </c>
      <c r="G162" s="23" t="s">
        <v>10</v>
      </c>
      <c r="H162" s="23" t="s">
        <v>327</v>
      </c>
    </row>
    <row r="163" spans="1:8" ht="29" x14ac:dyDescent="0.35">
      <c r="A163" s="22">
        <v>45631.708333333336</v>
      </c>
      <c r="B163" s="23" t="s">
        <v>404</v>
      </c>
      <c r="C163" s="23" t="s">
        <v>11</v>
      </c>
      <c r="D163" s="23" t="s">
        <v>8</v>
      </c>
      <c r="E163" s="23" t="s">
        <v>405</v>
      </c>
      <c r="F163" s="23" t="s">
        <v>9</v>
      </c>
      <c r="G163" s="23" t="s">
        <v>10</v>
      </c>
      <c r="H163" s="23" t="s">
        <v>406</v>
      </c>
    </row>
    <row r="164" spans="1:8" ht="101.5" x14ac:dyDescent="0.35">
      <c r="A164" s="22">
        <v>45631.708333333336</v>
      </c>
      <c r="B164" s="23" t="s">
        <v>404</v>
      </c>
      <c r="C164" s="23" t="s">
        <v>11</v>
      </c>
      <c r="D164" s="23" t="s">
        <v>8</v>
      </c>
      <c r="E164" s="23" t="s">
        <v>407</v>
      </c>
      <c r="F164" s="23" t="s">
        <v>9</v>
      </c>
      <c r="G164" s="23" t="s">
        <v>28</v>
      </c>
      <c r="H164" s="23" t="s">
        <v>408</v>
      </c>
    </row>
    <row r="165" spans="1:8" ht="116" x14ac:dyDescent="0.35">
      <c r="A165" s="22">
        <v>45632.708333333336</v>
      </c>
      <c r="B165" s="23" t="s">
        <v>409</v>
      </c>
      <c r="C165" s="23" t="s">
        <v>145</v>
      </c>
      <c r="D165" s="23" t="s">
        <v>8</v>
      </c>
      <c r="E165" s="23" t="s">
        <v>410</v>
      </c>
      <c r="F165" s="23" t="s">
        <v>9</v>
      </c>
      <c r="G165" s="23" t="s">
        <v>10</v>
      </c>
      <c r="H165" s="23" t="s">
        <v>411</v>
      </c>
    </row>
    <row r="166" spans="1:8" ht="87" x14ac:dyDescent="0.35">
      <c r="A166" s="22">
        <v>45634.708333333336</v>
      </c>
      <c r="B166" s="23" t="s">
        <v>77</v>
      </c>
      <c r="C166" s="23" t="s">
        <v>11</v>
      </c>
      <c r="D166" s="23" t="s">
        <v>8</v>
      </c>
      <c r="E166" s="23" t="s">
        <v>412</v>
      </c>
      <c r="F166" s="23" t="s">
        <v>9</v>
      </c>
      <c r="G166" s="23" t="s">
        <v>10</v>
      </c>
      <c r="H166" s="23" t="s">
        <v>413</v>
      </c>
    </row>
    <row r="167" spans="1:8" ht="58" x14ac:dyDescent="0.35">
      <c r="A167" s="22">
        <v>45634.708333333336</v>
      </c>
      <c r="B167" s="23" t="s">
        <v>414</v>
      </c>
      <c r="C167" s="23" t="s">
        <v>11</v>
      </c>
      <c r="D167" s="23" t="s">
        <v>8</v>
      </c>
      <c r="E167" s="23" t="s">
        <v>415</v>
      </c>
      <c r="F167" s="23" t="s">
        <v>9</v>
      </c>
      <c r="G167" s="23" t="s">
        <v>10</v>
      </c>
      <c r="H167" s="23" t="s">
        <v>416</v>
      </c>
    </row>
    <row r="168" spans="1:8" ht="87" x14ac:dyDescent="0.35">
      <c r="A168" s="22">
        <v>45636.708333333336</v>
      </c>
      <c r="B168" s="23" t="s">
        <v>417</v>
      </c>
      <c r="C168" s="23" t="s">
        <v>11</v>
      </c>
      <c r="D168" s="23" t="s">
        <v>8</v>
      </c>
      <c r="E168" s="23" t="s">
        <v>418</v>
      </c>
      <c r="F168" s="23" t="s">
        <v>9</v>
      </c>
      <c r="G168" s="23" t="s">
        <v>10</v>
      </c>
      <c r="H168" s="23" t="s">
        <v>419</v>
      </c>
    </row>
    <row r="169" spans="1:8" ht="29" x14ac:dyDescent="0.35">
      <c r="A169" s="22">
        <v>45636.708333333336</v>
      </c>
      <c r="B169" s="23" t="s">
        <v>644</v>
      </c>
      <c r="C169" s="23" t="s">
        <v>645</v>
      </c>
      <c r="D169" s="23" t="s">
        <v>8</v>
      </c>
      <c r="E169" s="23" t="s">
        <v>646</v>
      </c>
      <c r="F169" s="23" t="s">
        <v>10</v>
      </c>
      <c r="G169" s="23" t="s">
        <v>10</v>
      </c>
      <c r="H169" s="23" t="s">
        <v>647</v>
      </c>
    </row>
    <row r="170" spans="1:8" ht="29" x14ac:dyDescent="0.35">
      <c r="A170" s="22">
        <v>45636.708333333336</v>
      </c>
      <c r="B170" s="23" t="s">
        <v>644</v>
      </c>
      <c r="C170" s="23" t="s">
        <v>645</v>
      </c>
      <c r="D170" s="23" t="s">
        <v>8</v>
      </c>
      <c r="E170" s="23" t="s">
        <v>648</v>
      </c>
      <c r="F170" s="23" t="s">
        <v>10</v>
      </c>
      <c r="G170" s="23" t="s">
        <v>10</v>
      </c>
      <c r="H170" s="23" t="s">
        <v>649</v>
      </c>
    </row>
    <row r="171" spans="1:8" ht="29" x14ac:dyDescent="0.35">
      <c r="A171" s="22">
        <v>45636.708333333336</v>
      </c>
      <c r="B171" s="23" t="s">
        <v>644</v>
      </c>
      <c r="C171" s="23" t="s">
        <v>645</v>
      </c>
      <c r="D171" s="23" t="s">
        <v>8</v>
      </c>
      <c r="E171" s="23" t="s">
        <v>650</v>
      </c>
      <c r="F171" s="23" t="s">
        <v>10</v>
      </c>
      <c r="G171" s="23" t="s">
        <v>10</v>
      </c>
      <c r="H171" s="23" t="s">
        <v>651</v>
      </c>
    </row>
    <row r="172" spans="1:8" ht="29" x14ac:dyDescent="0.35">
      <c r="A172" s="22">
        <v>45636.708333333336</v>
      </c>
      <c r="B172" s="23" t="s">
        <v>644</v>
      </c>
      <c r="C172" s="23" t="s">
        <v>645</v>
      </c>
      <c r="D172" s="23" t="s">
        <v>8</v>
      </c>
      <c r="E172" s="23" t="s">
        <v>652</v>
      </c>
      <c r="F172" s="23" t="s">
        <v>28</v>
      </c>
      <c r="G172" s="23" t="s">
        <v>28</v>
      </c>
      <c r="H172" s="23" t="s">
        <v>653</v>
      </c>
    </row>
    <row r="173" spans="1:8" ht="29" x14ac:dyDescent="0.35">
      <c r="A173" s="22">
        <v>45636.708333333336</v>
      </c>
      <c r="B173" s="23" t="s">
        <v>644</v>
      </c>
      <c r="C173" s="23" t="s">
        <v>645</v>
      </c>
      <c r="D173" s="23" t="s">
        <v>8</v>
      </c>
      <c r="E173" s="23" t="s">
        <v>654</v>
      </c>
      <c r="F173" s="23" t="s">
        <v>28</v>
      </c>
      <c r="G173" s="23" t="s">
        <v>28</v>
      </c>
      <c r="H173" s="23" t="s">
        <v>655</v>
      </c>
    </row>
    <row r="174" spans="1:8" ht="29" x14ac:dyDescent="0.35">
      <c r="A174" s="22">
        <v>45636.708333333336</v>
      </c>
      <c r="B174" s="23" t="s">
        <v>644</v>
      </c>
      <c r="C174" s="23" t="s">
        <v>645</v>
      </c>
      <c r="D174" s="23" t="s">
        <v>8</v>
      </c>
      <c r="E174" s="23" t="s">
        <v>656</v>
      </c>
      <c r="F174" s="23" t="s">
        <v>28</v>
      </c>
      <c r="G174" s="23" t="s">
        <v>28</v>
      </c>
      <c r="H174" s="23" t="s">
        <v>657</v>
      </c>
    </row>
    <row r="175" spans="1:8" ht="29" x14ac:dyDescent="0.35">
      <c r="A175" s="22">
        <v>45636.708333333336</v>
      </c>
      <c r="B175" s="23" t="s">
        <v>644</v>
      </c>
      <c r="C175" s="23" t="s">
        <v>645</v>
      </c>
      <c r="D175" s="23" t="s">
        <v>8</v>
      </c>
      <c r="E175" s="23" t="s">
        <v>658</v>
      </c>
      <c r="F175" s="23" t="s">
        <v>28</v>
      </c>
      <c r="G175" s="23" t="s">
        <v>28</v>
      </c>
      <c r="H175" s="23" t="s">
        <v>659</v>
      </c>
    </row>
    <row r="176" spans="1:8" ht="29" x14ac:dyDescent="0.35">
      <c r="A176" s="22">
        <v>45636.708333333336</v>
      </c>
      <c r="B176" s="23" t="s">
        <v>644</v>
      </c>
      <c r="C176" s="23" t="s">
        <v>645</v>
      </c>
      <c r="D176" s="23" t="s">
        <v>8</v>
      </c>
      <c r="E176" s="23" t="s">
        <v>660</v>
      </c>
      <c r="F176" s="23" t="s">
        <v>28</v>
      </c>
      <c r="G176" s="23" t="s">
        <v>28</v>
      </c>
      <c r="H176" s="23" t="s">
        <v>659</v>
      </c>
    </row>
    <row r="177" spans="1:8" ht="29" x14ac:dyDescent="0.35">
      <c r="A177" s="22">
        <v>45636.708333333336</v>
      </c>
      <c r="B177" s="23" t="s">
        <v>644</v>
      </c>
      <c r="C177" s="23" t="s">
        <v>645</v>
      </c>
      <c r="D177" s="23" t="s">
        <v>8</v>
      </c>
      <c r="E177" s="23" t="s">
        <v>661</v>
      </c>
      <c r="F177" s="23" t="s">
        <v>28</v>
      </c>
      <c r="G177" s="23" t="s">
        <v>28</v>
      </c>
      <c r="H177" s="23" t="s">
        <v>662</v>
      </c>
    </row>
    <row r="178" spans="1:8" ht="116" x14ac:dyDescent="0.35">
      <c r="A178" s="22">
        <v>45637.708333333336</v>
      </c>
      <c r="B178" s="23" t="s">
        <v>420</v>
      </c>
      <c r="C178" s="23" t="s">
        <v>11</v>
      </c>
      <c r="D178" s="23" t="s">
        <v>8</v>
      </c>
      <c r="E178" s="23" t="s">
        <v>421</v>
      </c>
      <c r="F178" s="23" t="s">
        <v>9</v>
      </c>
      <c r="G178" s="23" t="s">
        <v>28</v>
      </c>
      <c r="H178" s="23" t="s">
        <v>422</v>
      </c>
    </row>
    <row r="179" spans="1:8" ht="72.5" x14ac:dyDescent="0.35">
      <c r="A179" s="22">
        <v>45637.708333333336</v>
      </c>
      <c r="B179" s="23" t="s">
        <v>420</v>
      </c>
      <c r="C179" s="23" t="s">
        <v>11</v>
      </c>
      <c r="D179" s="23" t="s">
        <v>8</v>
      </c>
      <c r="E179" s="23" t="s">
        <v>423</v>
      </c>
      <c r="F179" s="23" t="s">
        <v>9</v>
      </c>
      <c r="G179" s="23" t="s">
        <v>28</v>
      </c>
      <c r="H179" s="23" t="s">
        <v>424</v>
      </c>
    </row>
    <row r="180" spans="1:8" ht="72.5" x14ac:dyDescent="0.35">
      <c r="A180" s="22">
        <v>45637.708333333336</v>
      </c>
      <c r="B180" s="23" t="s">
        <v>425</v>
      </c>
      <c r="C180" s="23" t="s">
        <v>145</v>
      </c>
      <c r="D180" s="23" t="s">
        <v>8</v>
      </c>
      <c r="E180" s="23" t="s">
        <v>426</v>
      </c>
      <c r="F180" s="23" t="s">
        <v>9</v>
      </c>
      <c r="G180" s="23" t="s">
        <v>10</v>
      </c>
      <c r="H180" s="23" t="s">
        <v>427</v>
      </c>
    </row>
    <row r="181" spans="1:8" ht="29" x14ac:dyDescent="0.35">
      <c r="A181" s="22">
        <v>45638.708333333336</v>
      </c>
      <c r="B181" s="23" t="s">
        <v>428</v>
      </c>
      <c r="C181" s="23" t="s">
        <v>11</v>
      </c>
      <c r="D181" s="23" t="s">
        <v>8</v>
      </c>
      <c r="E181" s="23" t="s">
        <v>429</v>
      </c>
      <c r="F181" s="23" t="s">
        <v>9</v>
      </c>
      <c r="G181" s="23" t="s">
        <v>10</v>
      </c>
      <c r="H181" s="23" t="s">
        <v>430</v>
      </c>
    </row>
    <row r="182" spans="1:8" ht="43.5" x14ac:dyDescent="0.35">
      <c r="A182" s="22">
        <v>45638.708333333336</v>
      </c>
      <c r="B182" s="23" t="s">
        <v>428</v>
      </c>
      <c r="C182" s="23" t="s">
        <v>11</v>
      </c>
      <c r="D182" s="23" t="s">
        <v>8</v>
      </c>
      <c r="E182" s="23" t="s">
        <v>431</v>
      </c>
      <c r="F182" s="23" t="s">
        <v>9</v>
      </c>
      <c r="G182" s="23" t="s">
        <v>10</v>
      </c>
      <c r="H182" s="23" t="s">
        <v>432</v>
      </c>
    </row>
    <row r="183" spans="1:8" ht="116" x14ac:dyDescent="0.35">
      <c r="A183" s="22">
        <v>45638.708333333336</v>
      </c>
      <c r="B183" s="23" t="s">
        <v>433</v>
      </c>
      <c r="C183" s="23" t="s">
        <v>145</v>
      </c>
      <c r="D183" s="23" t="s">
        <v>8</v>
      </c>
      <c r="E183" s="23" t="s">
        <v>434</v>
      </c>
      <c r="F183" s="23" t="s">
        <v>9</v>
      </c>
      <c r="G183" s="23" t="s">
        <v>28</v>
      </c>
      <c r="H183" s="23" t="s">
        <v>435</v>
      </c>
    </row>
    <row r="184" spans="1:8" ht="101.5" x14ac:dyDescent="0.35">
      <c r="A184" s="22">
        <v>45638.708333333336</v>
      </c>
      <c r="B184" s="23" t="s">
        <v>433</v>
      </c>
      <c r="C184" s="23" t="s">
        <v>145</v>
      </c>
      <c r="D184" s="23" t="s">
        <v>8</v>
      </c>
      <c r="E184" s="23" t="s">
        <v>436</v>
      </c>
      <c r="F184" s="23" t="s">
        <v>9</v>
      </c>
      <c r="G184" s="23" t="s">
        <v>28</v>
      </c>
      <c r="H184" s="23" t="s">
        <v>437</v>
      </c>
    </row>
    <row r="185" spans="1:8" ht="58" x14ac:dyDescent="0.35">
      <c r="A185" s="22">
        <v>45638.708333333336</v>
      </c>
      <c r="B185" s="23" t="s">
        <v>433</v>
      </c>
      <c r="C185" s="23" t="s">
        <v>145</v>
      </c>
      <c r="D185" s="23" t="s">
        <v>8</v>
      </c>
      <c r="E185" s="23" t="s">
        <v>438</v>
      </c>
      <c r="F185" s="23" t="s">
        <v>9</v>
      </c>
      <c r="G185" s="23" t="s">
        <v>10</v>
      </c>
      <c r="H185" s="23" t="s">
        <v>439</v>
      </c>
    </row>
    <row r="186" spans="1:8" ht="130.5" x14ac:dyDescent="0.35">
      <c r="A186" s="22">
        <v>45638.708333333336</v>
      </c>
      <c r="B186" s="23" t="s">
        <v>433</v>
      </c>
      <c r="C186" s="23" t="s">
        <v>145</v>
      </c>
      <c r="D186" s="23" t="s">
        <v>8</v>
      </c>
      <c r="E186" s="23" t="s">
        <v>440</v>
      </c>
      <c r="F186" s="23" t="s">
        <v>9</v>
      </c>
      <c r="G186" s="23" t="s">
        <v>10</v>
      </c>
      <c r="H186" s="23" t="s">
        <v>441</v>
      </c>
    </row>
    <row r="187" spans="1:8" ht="72.5" x14ac:dyDescent="0.35">
      <c r="A187" s="22">
        <v>45639.708333333336</v>
      </c>
      <c r="B187" s="23" t="s">
        <v>442</v>
      </c>
      <c r="C187" s="23" t="s">
        <v>11</v>
      </c>
      <c r="D187" s="23" t="s">
        <v>8</v>
      </c>
      <c r="E187" s="23" t="s">
        <v>443</v>
      </c>
      <c r="F187" s="23" t="s">
        <v>9</v>
      </c>
      <c r="G187" s="23" t="s">
        <v>10</v>
      </c>
      <c r="H187" s="23" t="s">
        <v>444</v>
      </c>
    </row>
    <row r="188" spans="1:8" ht="130.5" x14ac:dyDescent="0.35">
      <c r="A188" s="22">
        <v>45639.708333333336</v>
      </c>
      <c r="B188" s="23" t="s">
        <v>442</v>
      </c>
      <c r="C188" s="23" t="s">
        <v>11</v>
      </c>
      <c r="D188" s="23" t="s">
        <v>8</v>
      </c>
      <c r="E188" s="23" t="s">
        <v>445</v>
      </c>
      <c r="F188" s="23" t="s">
        <v>9</v>
      </c>
      <c r="G188" s="23" t="s">
        <v>28</v>
      </c>
      <c r="H188" s="23" t="s">
        <v>446</v>
      </c>
    </row>
    <row r="189" spans="1:8" ht="101.5" x14ac:dyDescent="0.35">
      <c r="A189" s="22">
        <v>45640.708333333336</v>
      </c>
      <c r="B189" s="23" t="s">
        <v>447</v>
      </c>
      <c r="C189" s="23" t="s">
        <v>11</v>
      </c>
      <c r="D189" s="23" t="s">
        <v>8</v>
      </c>
      <c r="E189" s="23" t="s">
        <v>448</v>
      </c>
      <c r="F189" s="23" t="s">
        <v>9</v>
      </c>
      <c r="G189" s="23" t="s">
        <v>10</v>
      </c>
      <c r="H189" s="23" t="s">
        <v>449</v>
      </c>
    </row>
    <row r="190" spans="1:8" ht="58" x14ac:dyDescent="0.35">
      <c r="A190" s="22">
        <v>45640.708333333336</v>
      </c>
      <c r="B190" s="23" t="s">
        <v>447</v>
      </c>
      <c r="C190" s="23" t="s">
        <v>11</v>
      </c>
      <c r="D190" s="23" t="s">
        <v>8</v>
      </c>
      <c r="E190" s="23" t="s">
        <v>450</v>
      </c>
      <c r="F190" s="23" t="s">
        <v>9</v>
      </c>
      <c r="G190" s="23" t="s">
        <v>10</v>
      </c>
      <c r="H190" s="23" t="s">
        <v>451</v>
      </c>
    </row>
    <row r="191" spans="1:8" ht="116" x14ac:dyDescent="0.35">
      <c r="A191" s="22">
        <v>45640.708333333336</v>
      </c>
      <c r="B191" s="23" t="s">
        <v>447</v>
      </c>
      <c r="C191" s="23" t="s">
        <v>11</v>
      </c>
      <c r="D191" s="23" t="s">
        <v>8</v>
      </c>
      <c r="E191" s="23" t="s">
        <v>452</v>
      </c>
      <c r="F191" s="23" t="s">
        <v>9</v>
      </c>
      <c r="G191" s="23" t="s">
        <v>10</v>
      </c>
      <c r="H191" s="23" t="s">
        <v>453</v>
      </c>
    </row>
    <row r="192" spans="1:8" ht="72.5" x14ac:dyDescent="0.35">
      <c r="A192" s="22">
        <v>45640.708333333336</v>
      </c>
      <c r="B192" s="23" t="s">
        <v>454</v>
      </c>
      <c r="C192" s="23" t="s">
        <v>11</v>
      </c>
      <c r="D192" s="23" t="s">
        <v>8</v>
      </c>
      <c r="E192" s="23" t="s">
        <v>455</v>
      </c>
      <c r="F192" s="23" t="s">
        <v>9</v>
      </c>
      <c r="G192" s="23" t="s">
        <v>10</v>
      </c>
      <c r="H192" s="23" t="s">
        <v>456</v>
      </c>
    </row>
    <row r="193" spans="1:8" ht="58" x14ac:dyDescent="0.35">
      <c r="A193" s="22">
        <v>45640.708333333336</v>
      </c>
      <c r="B193" s="23" t="s">
        <v>454</v>
      </c>
      <c r="C193" s="23" t="s">
        <v>11</v>
      </c>
      <c r="D193" s="23" t="s">
        <v>8</v>
      </c>
      <c r="E193" s="23" t="s">
        <v>457</v>
      </c>
      <c r="F193" s="23" t="s">
        <v>9</v>
      </c>
      <c r="G193" s="23" t="s">
        <v>10</v>
      </c>
      <c r="H193" s="23" t="s">
        <v>458</v>
      </c>
    </row>
    <row r="194" spans="1:8" ht="87" x14ac:dyDescent="0.35">
      <c r="A194" s="22">
        <v>45640.708333333336</v>
      </c>
      <c r="B194" s="23" t="s">
        <v>454</v>
      </c>
      <c r="C194" s="23" t="s">
        <v>11</v>
      </c>
      <c r="D194" s="23" t="s">
        <v>8</v>
      </c>
      <c r="E194" s="23" t="s">
        <v>459</v>
      </c>
      <c r="F194" s="23" t="s">
        <v>9</v>
      </c>
      <c r="G194" s="23" t="s">
        <v>10</v>
      </c>
      <c r="H194" s="23" t="s">
        <v>460</v>
      </c>
    </row>
    <row r="195" spans="1:8" ht="43.5" x14ac:dyDescent="0.35">
      <c r="A195" s="22">
        <v>45640.708333333336</v>
      </c>
      <c r="B195" s="23" t="s">
        <v>461</v>
      </c>
      <c r="C195" s="23" t="s">
        <v>11</v>
      </c>
      <c r="D195" s="23" t="s">
        <v>8</v>
      </c>
      <c r="E195" s="23" t="s">
        <v>462</v>
      </c>
      <c r="F195" s="23" t="s">
        <v>9</v>
      </c>
      <c r="G195" s="23" t="s">
        <v>10</v>
      </c>
      <c r="H195" s="23" t="s">
        <v>463</v>
      </c>
    </row>
    <row r="196" spans="1:8" ht="58" x14ac:dyDescent="0.35">
      <c r="A196" s="22">
        <v>45640.708333333336</v>
      </c>
      <c r="B196" s="23" t="s">
        <v>464</v>
      </c>
      <c r="C196" s="23" t="s">
        <v>11</v>
      </c>
      <c r="D196" s="23" t="s">
        <v>8</v>
      </c>
      <c r="E196" s="23" t="s">
        <v>465</v>
      </c>
      <c r="F196" s="23" t="s">
        <v>9</v>
      </c>
      <c r="G196" s="23" t="s">
        <v>10</v>
      </c>
      <c r="H196" s="23" t="s">
        <v>466</v>
      </c>
    </row>
    <row r="197" spans="1:8" ht="145" x14ac:dyDescent="0.35">
      <c r="A197" s="22">
        <v>45642.708333333336</v>
      </c>
      <c r="B197" s="23" t="s">
        <v>467</v>
      </c>
      <c r="C197" s="23" t="s">
        <v>11</v>
      </c>
      <c r="D197" s="23" t="s">
        <v>8</v>
      </c>
      <c r="E197" s="23" t="s">
        <v>468</v>
      </c>
      <c r="F197" s="23" t="s">
        <v>9</v>
      </c>
      <c r="G197" s="23" t="s">
        <v>10</v>
      </c>
      <c r="H197" s="23" t="s">
        <v>469</v>
      </c>
    </row>
    <row r="198" spans="1:8" ht="304.5" x14ac:dyDescent="0.35">
      <c r="A198" s="22">
        <v>45642.708333333336</v>
      </c>
      <c r="B198" s="23" t="s">
        <v>467</v>
      </c>
      <c r="C198" s="23" t="s">
        <v>11</v>
      </c>
      <c r="D198" s="23" t="s">
        <v>8</v>
      </c>
      <c r="E198" s="23" t="s">
        <v>470</v>
      </c>
      <c r="F198" s="23" t="s">
        <v>9</v>
      </c>
      <c r="G198" s="23" t="s">
        <v>10</v>
      </c>
      <c r="H198" s="23" t="s">
        <v>471</v>
      </c>
    </row>
    <row r="199" spans="1:8" ht="87" x14ac:dyDescent="0.35">
      <c r="A199" s="22">
        <v>45643.708333333336</v>
      </c>
      <c r="B199" s="23" t="s">
        <v>472</v>
      </c>
      <c r="C199" s="23" t="s">
        <v>11</v>
      </c>
      <c r="D199" s="23" t="s">
        <v>8</v>
      </c>
      <c r="E199" s="23" t="s">
        <v>473</v>
      </c>
      <c r="F199" s="23" t="s">
        <v>9</v>
      </c>
      <c r="G199" s="23" t="s">
        <v>10</v>
      </c>
      <c r="H199" s="23" t="s">
        <v>474</v>
      </c>
    </row>
    <row r="200" spans="1:8" ht="58" x14ac:dyDescent="0.35">
      <c r="A200" s="22">
        <v>45643.708333333336</v>
      </c>
      <c r="B200" s="23" t="s">
        <v>472</v>
      </c>
      <c r="C200" s="23" t="s">
        <v>11</v>
      </c>
      <c r="D200" s="23" t="s">
        <v>8</v>
      </c>
      <c r="E200" s="23" t="s">
        <v>475</v>
      </c>
      <c r="F200" s="23" t="s">
        <v>9</v>
      </c>
      <c r="G200" s="23" t="s">
        <v>10</v>
      </c>
      <c r="H200" s="23" t="s">
        <v>476</v>
      </c>
    </row>
    <row r="201" spans="1:8" ht="72.5" x14ac:dyDescent="0.35">
      <c r="A201" s="22">
        <v>45643.708333333336</v>
      </c>
      <c r="B201" s="23" t="s">
        <v>472</v>
      </c>
      <c r="C201" s="23" t="s">
        <v>11</v>
      </c>
      <c r="D201" s="23" t="s">
        <v>8</v>
      </c>
      <c r="E201" s="23" t="s">
        <v>477</v>
      </c>
      <c r="F201" s="23" t="s">
        <v>9</v>
      </c>
      <c r="G201" s="23" t="s">
        <v>10</v>
      </c>
      <c r="H201" s="23" t="s">
        <v>478</v>
      </c>
    </row>
    <row r="202" spans="1:8" ht="43.5" x14ac:dyDescent="0.35">
      <c r="A202" s="22">
        <v>45643.708333333336</v>
      </c>
      <c r="B202" s="23" t="s">
        <v>472</v>
      </c>
      <c r="C202" s="23" t="s">
        <v>11</v>
      </c>
      <c r="D202" s="23" t="s">
        <v>8</v>
      </c>
      <c r="E202" s="23" t="s">
        <v>479</v>
      </c>
      <c r="F202" s="23" t="s">
        <v>9</v>
      </c>
      <c r="G202" s="23" t="s">
        <v>10</v>
      </c>
      <c r="H202" s="23" t="s">
        <v>480</v>
      </c>
    </row>
    <row r="203" spans="1:8" ht="72.5" x14ac:dyDescent="0.35">
      <c r="A203" s="22">
        <v>45643.708333333336</v>
      </c>
      <c r="B203" s="23" t="s">
        <v>481</v>
      </c>
      <c r="C203" s="23" t="s">
        <v>11</v>
      </c>
      <c r="D203" s="23" t="s">
        <v>8</v>
      </c>
      <c r="E203" s="23" t="s">
        <v>482</v>
      </c>
      <c r="F203" s="23" t="s">
        <v>9</v>
      </c>
      <c r="G203" s="23" t="s">
        <v>10</v>
      </c>
      <c r="H203" s="23" t="s">
        <v>483</v>
      </c>
    </row>
    <row r="204" spans="1:8" ht="43.5" x14ac:dyDescent="0.35">
      <c r="A204" s="22">
        <v>45644.708333333336</v>
      </c>
      <c r="B204" s="23" t="s">
        <v>484</v>
      </c>
      <c r="C204" s="23" t="s">
        <v>11</v>
      </c>
      <c r="D204" s="23" t="s">
        <v>8</v>
      </c>
      <c r="E204" s="23" t="s">
        <v>485</v>
      </c>
      <c r="F204" s="23" t="s">
        <v>9</v>
      </c>
      <c r="G204" s="23" t="s">
        <v>10</v>
      </c>
      <c r="H204" s="23" t="s">
        <v>486</v>
      </c>
    </row>
    <row r="205" spans="1:8" ht="58" x14ac:dyDescent="0.35">
      <c r="A205" s="22">
        <v>45644.708333333336</v>
      </c>
      <c r="B205" s="23" t="s">
        <v>361</v>
      </c>
      <c r="C205" s="23" t="s">
        <v>11</v>
      </c>
      <c r="D205" s="23" t="s">
        <v>8</v>
      </c>
      <c r="E205" s="23" t="s">
        <v>487</v>
      </c>
      <c r="F205" s="23" t="s">
        <v>9</v>
      </c>
      <c r="G205" s="23" t="s">
        <v>10</v>
      </c>
      <c r="H205" s="23" t="s">
        <v>488</v>
      </c>
    </row>
    <row r="206" spans="1:8" ht="43.5" x14ac:dyDescent="0.35">
      <c r="A206" s="22">
        <v>45644.708333333336</v>
      </c>
      <c r="B206" s="23" t="s">
        <v>361</v>
      </c>
      <c r="C206" s="23" t="s">
        <v>11</v>
      </c>
      <c r="D206" s="23" t="s">
        <v>8</v>
      </c>
      <c r="E206" s="23" t="s">
        <v>489</v>
      </c>
      <c r="F206" s="23" t="s">
        <v>9</v>
      </c>
      <c r="G206" s="23" t="s">
        <v>10</v>
      </c>
      <c r="H206" s="23" t="s">
        <v>490</v>
      </c>
    </row>
    <row r="207" spans="1:8" ht="58" x14ac:dyDescent="0.35">
      <c r="A207" s="22">
        <v>45644.708333333336</v>
      </c>
      <c r="B207" s="23" t="s">
        <v>361</v>
      </c>
      <c r="C207" s="23" t="s">
        <v>11</v>
      </c>
      <c r="D207" s="23" t="s">
        <v>8</v>
      </c>
      <c r="E207" s="23" t="s">
        <v>491</v>
      </c>
      <c r="F207" s="23" t="s">
        <v>9</v>
      </c>
      <c r="G207" s="23" t="s">
        <v>10</v>
      </c>
      <c r="H207" s="23" t="s">
        <v>492</v>
      </c>
    </row>
    <row r="208" spans="1:8" ht="58" x14ac:dyDescent="0.35">
      <c r="A208" s="22">
        <v>45644.708333333336</v>
      </c>
      <c r="B208" s="23" t="s">
        <v>493</v>
      </c>
      <c r="C208" s="23" t="s">
        <v>11</v>
      </c>
      <c r="D208" s="23" t="s">
        <v>8</v>
      </c>
      <c r="E208" s="23" t="s">
        <v>494</v>
      </c>
      <c r="F208" s="23" t="s">
        <v>9</v>
      </c>
      <c r="G208" s="23" t="s">
        <v>10</v>
      </c>
      <c r="H208" s="23" t="s">
        <v>495</v>
      </c>
    </row>
    <row r="209" spans="1:8" ht="58" x14ac:dyDescent="0.35">
      <c r="A209" s="22">
        <v>45644.708333333336</v>
      </c>
      <c r="B209" s="23" t="s">
        <v>496</v>
      </c>
      <c r="C209" s="23" t="s">
        <v>11</v>
      </c>
      <c r="D209" s="23" t="s">
        <v>8</v>
      </c>
      <c r="E209" s="23" t="s">
        <v>497</v>
      </c>
      <c r="F209" s="23" t="s">
        <v>9</v>
      </c>
      <c r="G209" s="23" t="s">
        <v>10</v>
      </c>
      <c r="H209" s="23" t="s">
        <v>498</v>
      </c>
    </row>
    <row r="210" spans="1:8" ht="116" x14ac:dyDescent="0.35">
      <c r="A210" s="22">
        <v>45644.708333333336</v>
      </c>
      <c r="B210" s="23" t="s">
        <v>499</v>
      </c>
      <c r="C210" s="23" t="s">
        <v>11</v>
      </c>
      <c r="D210" s="23" t="s">
        <v>8</v>
      </c>
      <c r="E210" s="23" t="s">
        <v>500</v>
      </c>
      <c r="F210" s="23" t="s">
        <v>9</v>
      </c>
      <c r="G210" s="23" t="s">
        <v>10</v>
      </c>
      <c r="H210" s="23" t="s">
        <v>501</v>
      </c>
    </row>
    <row r="211" spans="1:8" ht="43.5" x14ac:dyDescent="0.35">
      <c r="A211" s="22">
        <v>45645.708333333336</v>
      </c>
      <c r="B211" s="23" t="s">
        <v>502</v>
      </c>
      <c r="C211" s="23" t="s">
        <v>11</v>
      </c>
      <c r="D211" s="23" t="s">
        <v>8</v>
      </c>
      <c r="E211" s="23" t="s">
        <v>503</v>
      </c>
      <c r="F211" s="23" t="s">
        <v>9</v>
      </c>
      <c r="G211" s="23" t="s">
        <v>28</v>
      </c>
      <c r="H211" s="23" t="s">
        <v>504</v>
      </c>
    </row>
    <row r="212" spans="1:8" ht="29" x14ac:dyDescent="0.35">
      <c r="A212" s="22">
        <v>45645.708333333336</v>
      </c>
      <c r="B212" s="23" t="s">
        <v>502</v>
      </c>
      <c r="C212" s="23" t="s">
        <v>11</v>
      </c>
      <c r="D212" s="23" t="s">
        <v>8</v>
      </c>
      <c r="E212" s="23" t="s">
        <v>505</v>
      </c>
      <c r="F212" s="23" t="s">
        <v>9</v>
      </c>
      <c r="G212" s="23" t="s">
        <v>28</v>
      </c>
      <c r="H212" s="23" t="s">
        <v>506</v>
      </c>
    </row>
    <row r="213" spans="1:8" ht="58" x14ac:dyDescent="0.35">
      <c r="A213" s="22">
        <v>45645.708333333336</v>
      </c>
      <c r="B213" s="23" t="s">
        <v>502</v>
      </c>
      <c r="C213" s="23" t="s">
        <v>11</v>
      </c>
      <c r="D213" s="23" t="s">
        <v>8</v>
      </c>
      <c r="E213" s="23" t="s">
        <v>507</v>
      </c>
      <c r="F213" s="23" t="s">
        <v>9</v>
      </c>
      <c r="G213" s="23" t="s">
        <v>28</v>
      </c>
      <c r="H213" s="23" t="s">
        <v>508</v>
      </c>
    </row>
    <row r="214" spans="1:8" ht="58" x14ac:dyDescent="0.35">
      <c r="A214" s="22">
        <v>45645.708333333336</v>
      </c>
      <c r="B214" s="23" t="s">
        <v>502</v>
      </c>
      <c r="C214" s="23" t="s">
        <v>11</v>
      </c>
      <c r="D214" s="23" t="s">
        <v>8</v>
      </c>
      <c r="E214" s="23" t="s">
        <v>509</v>
      </c>
      <c r="F214" s="23" t="s">
        <v>9</v>
      </c>
      <c r="G214" s="23" t="s">
        <v>10</v>
      </c>
      <c r="H214" s="23" t="s">
        <v>510</v>
      </c>
    </row>
    <row r="215" spans="1:8" ht="87" x14ac:dyDescent="0.35">
      <c r="A215" s="22">
        <v>45645.708333333336</v>
      </c>
      <c r="B215" s="23" t="s">
        <v>511</v>
      </c>
      <c r="C215" s="23" t="s">
        <v>11</v>
      </c>
      <c r="D215" s="23" t="s">
        <v>8</v>
      </c>
      <c r="E215" s="23" t="s">
        <v>512</v>
      </c>
      <c r="F215" s="23" t="s">
        <v>9</v>
      </c>
      <c r="G215" s="23" t="s">
        <v>10</v>
      </c>
      <c r="H215" s="23" t="s">
        <v>513</v>
      </c>
    </row>
    <row r="216" spans="1:8" ht="72.5" x14ac:dyDescent="0.35">
      <c r="A216" s="22">
        <v>45645.708333333336</v>
      </c>
      <c r="B216" s="23" t="s">
        <v>511</v>
      </c>
      <c r="C216" s="23" t="s">
        <v>11</v>
      </c>
      <c r="D216" s="23" t="s">
        <v>8</v>
      </c>
      <c r="E216" s="23" t="s">
        <v>514</v>
      </c>
      <c r="F216" s="23" t="s">
        <v>9</v>
      </c>
      <c r="G216" s="23" t="s">
        <v>28</v>
      </c>
      <c r="H216" s="23" t="s">
        <v>515</v>
      </c>
    </row>
    <row r="217" spans="1:8" ht="72.5" x14ac:dyDescent="0.35">
      <c r="A217" s="22">
        <v>45645.708333333336</v>
      </c>
      <c r="B217" s="23" t="s">
        <v>511</v>
      </c>
      <c r="C217" s="23" t="s">
        <v>11</v>
      </c>
      <c r="D217" s="23" t="s">
        <v>8</v>
      </c>
      <c r="E217" s="23" t="s">
        <v>516</v>
      </c>
      <c r="F217" s="23" t="s">
        <v>9</v>
      </c>
      <c r="G217" s="23" t="s">
        <v>28</v>
      </c>
      <c r="H217" s="23" t="s">
        <v>517</v>
      </c>
    </row>
    <row r="218" spans="1:8" ht="87" x14ac:dyDescent="0.35">
      <c r="A218" s="22">
        <v>45645.708333333336</v>
      </c>
      <c r="B218" s="23" t="s">
        <v>511</v>
      </c>
      <c r="C218" s="23" t="s">
        <v>11</v>
      </c>
      <c r="D218" s="23" t="s">
        <v>8</v>
      </c>
      <c r="E218" s="23" t="s">
        <v>518</v>
      </c>
      <c r="F218" s="23" t="s">
        <v>9</v>
      </c>
      <c r="G218" s="23" t="s">
        <v>28</v>
      </c>
      <c r="H218" s="23" t="s">
        <v>519</v>
      </c>
    </row>
    <row r="219" spans="1:8" ht="58" x14ac:dyDescent="0.35">
      <c r="A219" s="22">
        <v>45645.708333333336</v>
      </c>
      <c r="B219" s="23" t="s">
        <v>511</v>
      </c>
      <c r="C219" s="23" t="s">
        <v>11</v>
      </c>
      <c r="D219" s="23" t="s">
        <v>8</v>
      </c>
      <c r="E219" s="23" t="s">
        <v>520</v>
      </c>
      <c r="F219" s="23" t="s">
        <v>9</v>
      </c>
      <c r="G219" s="23" t="s">
        <v>10</v>
      </c>
      <c r="H219" s="23" t="s">
        <v>521</v>
      </c>
    </row>
    <row r="220" spans="1:8" ht="87" x14ac:dyDescent="0.35">
      <c r="A220" s="22">
        <v>45645.708333333336</v>
      </c>
      <c r="B220" s="23" t="s">
        <v>511</v>
      </c>
      <c r="C220" s="23" t="s">
        <v>11</v>
      </c>
      <c r="D220" s="23" t="s">
        <v>8</v>
      </c>
      <c r="E220" s="23" t="s">
        <v>522</v>
      </c>
      <c r="F220" s="23" t="s">
        <v>9</v>
      </c>
      <c r="G220" s="23" t="s">
        <v>10</v>
      </c>
      <c r="H220" s="23" t="s">
        <v>523</v>
      </c>
    </row>
    <row r="221" spans="1:8" ht="43.5" x14ac:dyDescent="0.35">
      <c r="A221" s="22">
        <v>45645.708333333336</v>
      </c>
      <c r="B221" s="23" t="s">
        <v>511</v>
      </c>
      <c r="C221" s="23" t="s">
        <v>11</v>
      </c>
      <c r="D221" s="23" t="s">
        <v>8</v>
      </c>
      <c r="E221" s="23" t="s">
        <v>524</v>
      </c>
      <c r="F221" s="23" t="s">
        <v>9</v>
      </c>
      <c r="G221" s="23" t="s">
        <v>10</v>
      </c>
      <c r="H221" s="23" t="s">
        <v>525</v>
      </c>
    </row>
    <row r="222" spans="1:8" ht="43.5" x14ac:dyDescent="0.35">
      <c r="A222" s="22">
        <v>45645.708333333336</v>
      </c>
      <c r="B222" s="23" t="s">
        <v>511</v>
      </c>
      <c r="C222" s="23" t="s">
        <v>11</v>
      </c>
      <c r="D222" s="23" t="s">
        <v>8</v>
      </c>
      <c r="E222" s="23" t="s">
        <v>526</v>
      </c>
      <c r="F222" s="23" t="s">
        <v>9</v>
      </c>
      <c r="G222" s="23" t="s">
        <v>10</v>
      </c>
      <c r="H222" s="23" t="s">
        <v>527</v>
      </c>
    </row>
    <row r="223" spans="1:8" ht="43.5" x14ac:dyDescent="0.35">
      <c r="A223" s="22">
        <v>45645.708333333336</v>
      </c>
      <c r="B223" s="23" t="s">
        <v>511</v>
      </c>
      <c r="C223" s="23" t="s">
        <v>11</v>
      </c>
      <c r="D223" s="23" t="s">
        <v>8</v>
      </c>
      <c r="E223" s="23" t="s">
        <v>528</v>
      </c>
      <c r="F223" s="23" t="s">
        <v>9</v>
      </c>
      <c r="G223" s="23" t="s">
        <v>10</v>
      </c>
      <c r="H223" s="23" t="s">
        <v>529</v>
      </c>
    </row>
    <row r="224" spans="1:8" ht="43.5" x14ac:dyDescent="0.35">
      <c r="A224" s="22">
        <v>45645.708333333336</v>
      </c>
      <c r="B224" s="23" t="s">
        <v>511</v>
      </c>
      <c r="C224" s="23" t="s">
        <v>11</v>
      </c>
      <c r="D224" s="23" t="s">
        <v>8</v>
      </c>
      <c r="E224" s="23" t="s">
        <v>530</v>
      </c>
      <c r="F224" s="23" t="s">
        <v>9</v>
      </c>
      <c r="G224" s="23" t="s">
        <v>10</v>
      </c>
      <c r="H224" s="23" t="s">
        <v>531</v>
      </c>
    </row>
    <row r="225" spans="1:8" ht="43.5" x14ac:dyDescent="0.35">
      <c r="A225" s="22">
        <v>45645.708333333336</v>
      </c>
      <c r="B225" s="23" t="s">
        <v>511</v>
      </c>
      <c r="C225" s="23" t="s">
        <v>11</v>
      </c>
      <c r="D225" s="23" t="s">
        <v>8</v>
      </c>
      <c r="E225" s="23" t="s">
        <v>532</v>
      </c>
      <c r="F225" s="23" t="s">
        <v>9</v>
      </c>
      <c r="G225" s="23" t="s">
        <v>10</v>
      </c>
      <c r="H225" s="23" t="s">
        <v>525</v>
      </c>
    </row>
    <row r="226" spans="1:8" ht="43.5" x14ac:dyDescent="0.35">
      <c r="A226" s="22">
        <v>45645.708333333336</v>
      </c>
      <c r="B226" s="23" t="s">
        <v>511</v>
      </c>
      <c r="C226" s="23" t="s">
        <v>11</v>
      </c>
      <c r="D226" s="23" t="s">
        <v>8</v>
      </c>
      <c r="E226" s="23" t="s">
        <v>533</v>
      </c>
      <c r="F226" s="23" t="s">
        <v>9</v>
      </c>
      <c r="G226" s="23" t="s">
        <v>10</v>
      </c>
      <c r="H226" s="23" t="s">
        <v>534</v>
      </c>
    </row>
    <row r="227" spans="1:8" ht="43.5" x14ac:dyDescent="0.35">
      <c r="A227" s="22">
        <v>45645.708333333336</v>
      </c>
      <c r="B227" s="23" t="s">
        <v>511</v>
      </c>
      <c r="C227" s="23" t="s">
        <v>11</v>
      </c>
      <c r="D227" s="23" t="s">
        <v>8</v>
      </c>
      <c r="E227" s="23" t="s">
        <v>535</v>
      </c>
      <c r="F227" s="23" t="s">
        <v>9</v>
      </c>
      <c r="G227" s="23" t="s">
        <v>10</v>
      </c>
      <c r="H227" s="23" t="s">
        <v>536</v>
      </c>
    </row>
    <row r="228" spans="1:8" ht="43.5" x14ac:dyDescent="0.35">
      <c r="A228" s="22">
        <v>45645.708333333336</v>
      </c>
      <c r="B228" s="23" t="s">
        <v>511</v>
      </c>
      <c r="C228" s="23" t="s">
        <v>11</v>
      </c>
      <c r="D228" s="23" t="s">
        <v>8</v>
      </c>
      <c r="E228" s="23" t="s">
        <v>537</v>
      </c>
      <c r="F228" s="23" t="s">
        <v>9</v>
      </c>
      <c r="G228" s="23" t="s">
        <v>10</v>
      </c>
      <c r="H228" s="23" t="s">
        <v>538</v>
      </c>
    </row>
    <row r="229" spans="1:8" ht="43.5" x14ac:dyDescent="0.35">
      <c r="A229" s="22">
        <v>45645.708333333336</v>
      </c>
      <c r="B229" s="23" t="s">
        <v>511</v>
      </c>
      <c r="C229" s="23" t="s">
        <v>11</v>
      </c>
      <c r="D229" s="23" t="s">
        <v>8</v>
      </c>
      <c r="E229" s="23" t="s">
        <v>539</v>
      </c>
      <c r="F229" s="23" t="s">
        <v>9</v>
      </c>
      <c r="G229" s="23" t="s">
        <v>10</v>
      </c>
      <c r="H229" s="23" t="s">
        <v>540</v>
      </c>
    </row>
    <row r="230" spans="1:8" ht="130.5" x14ac:dyDescent="0.35">
      <c r="A230" s="22">
        <v>45646.708333333336</v>
      </c>
      <c r="B230" s="23" t="s">
        <v>541</v>
      </c>
      <c r="C230" s="23" t="s">
        <v>11</v>
      </c>
      <c r="D230" s="23" t="s">
        <v>8</v>
      </c>
      <c r="E230" s="23" t="s">
        <v>542</v>
      </c>
      <c r="F230" s="23" t="s">
        <v>9</v>
      </c>
      <c r="G230" s="23" t="s">
        <v>10</v>
      </c>
      <c r="H230" s="23" t="s">
        <v>543</v>
      </c>
    </row>
    <row r="231" spans="1:8" ht="58" x14ac:dyDescent="0.35">
      <c r="A231" s="22">
        <v>45646.708333333336</v>
      </c>
      <c r="B231" s="23" t="s">
        <v>541</v>
      </c>
      <c r="C231" s="23" t="s">
        <v>11</v>
      </c>
      <c r="D231" s="23" t="s">
        <v>8</v>
      </c>
      <c r="E231" s="23" t="s">
        <v>544</v>
      </c>
      <c r="F231" s="23" t="s">
        <v>9</v>
      </c>
      <c r="G231" s="23" t="s">
        <v>10</v>
      </c>
      <c r="H231" s="23" t="s">
        <v>545</v>
      </c>
    </row>
    <row r="232" spans="1:8" ht="58" x14ac:dyDescent="0.35">
      <c r="A232" s="22">
        <v>45646.708333333336</v>
      </c>
      <c r="B232" s="23" t="s">
        <v>546</v>
      </c>
      <c r="C232" s="23" t="s">
        <v>11</v>
      </c>
      <c r="D232" s="23" t="s">
        <v>8</v>
      </c>
      <c r="E232" s="23" t="s">
        <v>547</v>
      </c>
      <c r="F232" s="23" t="s">
        <v>9</v>
      </c>
      <c r="G232" s="23" t="s">
        <v>10</v>
      </c>
      <c r="H232" s="23" t="s">
        <v>548</v>
      </c>
    </row>
    <row r="233" spans="1:8" ht="72.5" x14ac:dyDescent="0.35">
      <c r="A233" s="22">
        <v>45646.708333333336</v>
      </c>
      <c r="B233" s="23" t="s">
        <v>546</v>
      </c>
      <c r="C233" s="23" t="s">
        <v>11</v>
      </c>
      <c r="D233" s="23" t="s">
        <v>8</v>
      </c>
      <c r="E233" s="23" t="s">
        <v>549</v>
      </c>
      <c r="F233" s="23" t="s">
        <v>9</v>
      </c>
      <c r="G233" s="23" t="s">
        <v>10</v>
      </c>
      <c r="H233" s="23" t="s">
        <v>550</v>
      </c>
    </row>
    <row r="234" spans="1:8" ht="43.5" x14ac:dyDescent="0.35">
      <c r="A234" s="22">
        <v>45646.708333333336</v>
      </c>
      <c r="B234" s="23" t="s">
        <v>546</v>
      </c>
      <c r="C234" s="23" t="s">
        <v>11</v>
      </c>
      <c r="D234" s="23" t="s">
        <v>8</v>
      </c>
      <c r="E234" s="23" t="s">
        <v>551</v>
      </c>
      <c r="F234" s="23" t="s">
        <v>9</v>
      </c>
      <c r="G234" s="23" t="s">
        <v>10</v>
      </c>
      <c r="H234" s="23" t="s">
        <v>552</v>
      </c>
    </row>
    <row r="235" spans="1:8" ht="72.5" x14ac:dyDescent="0.35">
      <c r="A235" s="22">
        <v>45646.708333333336</v>
      </c>
      <c r="B235" s="23" t="s">
        <v>553</v>
      </c>
      <c r="C235" s="23" t="s">
        <v>11</v>
      </c>
      <c r="D235" s="23" t="s">
        <v>8</v>
      </c>
      <c r="E235" s="23" t="s">
        <v>554</v>
      </c>
      <c r="F235" s="23" t="s">
        <v>9</v>
      </c>
      <c r="G235" s="23" t="s">
        <v>10</v>
      </c>
      <c r="H235" s="23" t="s">
        <v>555</v>
      </c>
    </row>
    <row r="236" spans="1:8" ht="72.5" x14ac:dyDescent="0.35">
      <c r="A236" s="22">
        <v>45646.708333333336</v>
      </c>
      <c r="B236" s="23" t="s">
        <v>553</v>
      </c>
      <c r="C236" s="23" t="s">
        <v>11</v>
      </c>
      <c r="D236" s="23" t="s">
        <v>8</v>
      </c>
      <c r="E236" s="23" t="s">
        <v>556</v>
      </c>
      <c r="F236" s="23" t="s">
        <v>9</v>
      </c>
      <c r="G236" s="23" t="s">
        <v>10</v>
      </c>
      <c r="H236" s="23" t="s">
        <v>557</v>
      </c>
    </row>
    <row r="237" spans="1:8" ht="87" x14ac:dyDescent="0.35">
      <c r="A237" s="22">
        <v>45646.708333333336</v>
      </c>
      <c r="B237" s="23" t="s">
        <v>558</v>
      </c>
      <c r="C237" s="23" t="s">
        <v>11</v>
      </c>
      <c r="D237" s="23" t="s">
        <v>8</v>
      </c>
      <c r="E237" s="23" t="s">
        <v>559</v>
      </c>
      <c r="F237" s="23" t="s">
        <v>9</v>
      </c>
      <c r="G237" s="23" t="s">
        <v>10</v>
      </c>
      <c r="H237" s="23" t="s">
        <v>560</v>
      </c>
    </row>
    <row r="238" spans="1:8" ht="72.5" x14ac:dyDescent="0.35">
      <c r="A238" s="22">
        <v>45646.708333333336</v>
      </c>
      <c r="B238" s="23" t="s">
        <v>561</v>
      </c>
      <c r="C238" s="23" t="s">
        <v>11</v>
      </c>
      <c r="D238" s="23" t="s">
        <v>8</v>
      </c>
      <c r="E238" s="23" t="s">
        <v>562</v>
      </c>
      <c r="F238" s="23" t="s">
        <v>9</v>
      </c>
      <c r="G238" s="23" t="s">
        <v>10</v>
      </c>
      <c r="H238" s="23" t="s">
        <v>563</v>
      </c>
    </row>
    <row r="239" spans="1:8" ht="87" x14ac:dyDescent="0.35">
      <c r="A239" s="22">
        <v>45646.708333333336</v>
      </c>
      <c r="B239" s="23" t="s">
        <v>564</v>
      </c>
      <c r="C239" s="23" t="s">
        <v>11</v>
      </c>
      <c r="D239" s="23" t="s">
        <v>8</v>
      </c>
      <c r="E239" s="23" t="s">
        <v>565</v>
      </c>
      <c r="F239" s="23" t="s">
        <v>9</v>
      </c>
      <c r="G239" s="23" t="s">
        <v>10</v>
      </c>
      <c r="H239" s="23" t="s">
        <v>566</v>
      </c>
    </row>
    <row r="240" spans="1:8" ht="58" x14ac:dyDescent="0.35">
      <c r="A240" s="22">
        <v>45646.708333333336</v>
      </c>
      <c r="B240" s="23" t="s">
        <v>564</v>
      </c>
      <c r="C240" s="23" t="s">
        <v>11</v>
      </c>
      <c r="D240" s="23" t="s">
        <v>8</v>
      </c>
      <c r="E240" s="23" t="s">
        <v>567</v>
      </c>
      <c r="F240" s="23" t="s">
        <v>9</v>
      </c>
      <c r="G240" s="23" t="s">
        <v>28</v>
      </c>
      <c r="H240" s="23" t="s">
        <v>568</v>
      </c>
    </row>
    <row r="241" spans="1:8" ht="72.5" x14ac:dyDescent="0.35">
      <c r="A241" s="22">
        <v>45646.708333333336</v>
      </c>
      <c r="B241" s="23" t="s">
        <v>564</v>
      </c>
      <c r="C241" s="23" t="s">
        <v>11</v>
      </c>
      <c r="D241" s="23" t="s">
        <v>8</v>
      </c>
      <c r="E241" s="23" t="s">
        <v>569</v>
      </c>
      <c r="F241" s="23" t="s">
        <v>9</v>
      </c>
      <c r="G241" s="23" t="s">
        <v>10</v>
      </c>
      <c r="H241" s="23" t="s">
        <v>570</v>
      </c>
    </row>
    <row r="242" spans="1:8" ht="72.5" x14ac:dyDescent="0.35">
      <c r="A242" s="22">
        <v>45646.708333333336</v>
      </c>
      <c r="B242" s="23" t="s">
        <v>564</v>
      </c>
      <c r="C242" s="23" t="s">
        <v>11</v>
      </c>
      <c r="D242" s="23" t="s">
        <v>8</v>
      </c>
      <c r="E242" s="23" t="s">
        <v>571</v>
      </c>
      <c r="F242" s="23" t="s">
        <v>9</v>
      </c>
      <c r="G242" s="23" t="s">
        <v>10</v>
      </c>
      <c r="H242" s="23" t="s">
        <v>572</v>
      </c>
    </row>
    <row r="243" spans="1:8" ht="72.5" x14ac:dyDescent="0.35">
      <c r="A243" s="22">
        <v>45646.708333333336</v>
      </c>
      <c r="B243" s="23" t="s">
        <v>564</v>
      </c>
      <c r="C243" s="23" t="s">
        <v>11</v>
      </c>
      <c r="D243" s="23" t="s">
        <v>8</v>
      </c>
      <c r="E243" s="23" t="s">
        <v>573</v>
      </c>
      <c r="F243" s="23" t="s">
        <v>9</v>
      </c>
      <c r="G243" s="23" t="s">
        <v>10</v>
      </c>
      <c r="H243" s="23" t="s">
        <v>574</v>
      </c>
    </row>
    <row r="244" spans="1:8" ht="58" x14ac:dyDescent="0.35">
      <c r="A244" s="22">
        <v>45646.708333333336</v>
      </c>
      <c r="B244" s="23" t="s">
        <v>564</v>
      </c>
      <c r="C244" s="23" t="s">
        <v>11</v>
      </c>
      <c r="D244" s="23" t="s">
        <v>8</v>
      </c>
      <c r="E244" s="23" t="s">
        <v>575</v>
      </c>
      <c r="F244" s="23" t="s">
        <v>9</v>
      </c>
      <c r="G244" s="23" t="s">
        <v>28</v>
      </c>
      <c r="H244" s="23" t="s">
        <v>576</v>
      </c>
    </row>
    <row r="245" spans="1:8" ht="58" x14ac:dyDescent="0.35">
      <c r="A245" s="22">
        <v>45646.708333333336</v>
      </c>
      <c r="B245" s="23" t="s">
        <v>564</v>
      </c>
      <c r="C245" s="23" t="s">
        <v>11</v>
      </c>
      <c r="D245" s="23" t="s">
        <v>8</v>
      </c>
      <c r="E245" s="23" t="s">
        <v>577</v>
      </c>
      <c r="F245" s="23" t="s">
        <v>9</v>
      </c>
      <c r="G245" s="23" t="s">
        <v>28</v>
      </c>
      <c r="H245" s="23" t="s">
        <v>578</v>
      </c>
    </row>
    <row r="246" spans="1:8" ht="87" x14ac:dyDescent="0.35">
      <c r="A246" s="22">
        <v>45646.708333333336</v>
      </c>
      <c r="B246" s="23" t="s">
        <v>564</v>
      </c>
      <c r="C246" s="23" t="s">
        <v>11</v>
      </c>
      <c r="D246" s="23" t="s">
        <v>8</v>
      </c>
      <c r="E246" s="23" t="s">
        <v>579</v>
      </c>
      <c r="F246" s="23" t="s">
        <v>9</v>
      </c>
      <c r="G246" s="23" t="s">
        <v>28</v>
      </c>
      <c r="H246" s="23" t="s">
        <v>580</v>
      </c>
    </row>
    <row r="247" spans="1:8" ht="101.5" x14ac:dyDescent="0.35">
      <c r="A247" s="22">
        <v>45647.708333333336</v>
      </c>
      <c r="B247" s="23" t="s">
        <v>581</v>
      </c>
      <c r="C247" s="23" t="s">
        <v>11</v>
      </c>
      <c r="D247" s="23" t="s">
        <v>8</v>
      </c>
      <c r="E247" s="23" t="s">
        <v>582</v>
      </c>
      <c r="F247" s="23" t="s">
        <v>9</v>
      </c>
      <c r="G247" s="23" t="s">
        <v>28</v>
      </c>
      <c r="H247" s="23" t="s">
        <v>583</v>
      </c>
    </row>
    <row r="248" spans="1:8" ht="101.5" x14ac:dyDescent="0.35">
      <c r="A248" s="22">
        <v>45647.708333333336</v>
      </c>
      <c r="B248" s="23" t="s">
        <v>584</v>
      </c>
      <c r="C248" s="23" t="s">
        <v>11</v>
      </c>
      <c r="D248" s="23" t="s">
        <v>8</v>
      </c>
      <c r="E248" s="23" t="s">
        <v>585</v>
      </c>
      <c r="F248" s="23" t="s">
        <v>9</v>
      </c>
      <c r="G248" s="23" t="s">
        <v>10</v>
      </c>
      <c r="H248" s="23" t="s">
        <v>586</v>
      </c>
    </row>
    <row r="249" spans="1:8" ht="101.5" x14ac:dyDescent="0.35">
      <c r="A249" s="22">
        <v>45647.708333333336</v>
      </c>
      <c r="B249" s="23" t="s">
        <v>584</v>
      </c>
      <c r="C249" s="23" t="s">
        <v>11</v>
      </c>
      <c r="D249" s="23" t="s">
        <v>8</v>
      </c>
      <c r="E249" s="23" t="s">
        <v>587</v>
      </c>
      <c r="F249" s="23" t="s">
        <v>9</v>
      </c>
      <c r="G249" s="23" t="s">
        <v>10</v>
      </c>
      <c r="H249" s="23" t="s">
        <v>588</v>
      </c>
    </row>
    <row r="250" spans="1:8" ht="101.5" x14ac:dyDescent="0.35">
      <c r="A250" s="22">
        <v>45647.708333333336</v>
      </c>
      <c r="B250" s="23" t="s">
        <v>584</v>
      </c>
      <c r="C250" s="23" t="s">
        <v>11</v>
      </c>
      <c r="D250" s="23" t="s">
        <v>8</v>
      </c>
      <c r="E250" s="23" t="s">
        <v>589</v>
      </c>
      <c r="F250" s="23" t="s">
        <v>9</v>
      </c>
      <c r="G250" s="23" t="s">
        <v>10</v>
      </c>
      <c r="H250" s="23" t="s">
        <v>590</v>
      </c>
    </row>
    <row r="251" spans="1:8" ht="101.5" x14ac:dyDescent="0.35">
      <c r="A251" s="22">
        <v>45647.708333333336</v>
      </c>
      <c r="B251" s="23" t="s">
        <v>591</v>
      </c>
      <c r="C251" s="23" t="s">
        <v>11</v>
      </c>
      <c r="D251" s="23" t="s">
        <v>8</v>
      </c>
      <c r="E251" s="23" t="s">
        <v>592</v>
      </c>
      <c r="F251" s="23" t="s">
        <v>9</v>
      </c>
      <c r="G251" s="23" t="s">
        <v>10</v>
      </c>
      <c r="H251" s="23" t="s">
        <v>593</v>
      </c>
    </row>
    <row r="252" spans="1:8" ht="101.5" x14ac:dyDescent="0.35">
      <c r="A252" s="22">
        <v>45648.708333333336</v>
      </c>
      <c r="B252" s="23" t="s">
        <v>594</v>
      </c>
      <c r="C252" s="23" t="s">
        <v>11</v>
      </c>
      <c r="D252" s="23" t="s">
        <v>8</v>
      </c>
      <c r="E252" s="23" t="s">
        <v>595</v>
      </c>
      <c r="F252" s="23" t="s">
        <v>9</v>
      </c>
      <c r="G252" s="23" t="s">
        <v>10</v>
      </c>
      <c r="H252" s="23" t="s">
        <v>596</v>
      </c>
    </row>
    <row r="253" spans="1:8" ht="145" x14ac:dyDescent="0.35">
      <c r="A253" s="22">
        <v>45649.708333333336</v>
      </c>
      <c r="B253" s="23" t="s">
        <v>597</v>
      </c>
      <c r="C253" s="23" t="s">
        <v>11</v>
      </c>
      <c r="D253" s="23" t="s">
        <v>8</v>
      </c>
      <c r="E253" s="23" t="s">
        <v>598</v>
      </c>
      <c r="F253" s="23" t="s">
        <v>9</v>
      </c>
      <c r="G253" s="23" t="s">
        <v>28</v>
      </c>
      <c r="H253" s="23" t="s">
        <v>599</v>
      </c>
    </row>
    <row r="254" spans="1:8" ht="43.5" x14ac:dyDescent="0.35">
      <c r="A254" s="22">
        <v>45649.708333333336</v>
      </c>
      <c r="B254" s="23" t="s">
        <v>597</v>
      </c>
      <c r="C254" s="23" t="s">
        <v>11</v>
      </c>
      <c r="D254" s="23" t="s">
        <v>8</v>
      </c>
      <c r="E254" s="23" t="s">
        <v>600</v>
      </c>
      <c r="F254" s="23" t="s">
        <v>9</v>
      </c>
      <c r="G254" s="23" t="s">
        <v>28</v>
      </c>
      <c r="H254" s="23" t="s">
        <v>601</v>
      </c>
    </row>
    <row r="255" spans="1:8" ht="87" x14ac:dyDescent="0.35">
      <c r="A255" s="22">
        <v>45650.708333333336</v>
      </c>
      <c r="B255" s="23" t="s">
        <v>602</v>
      </c>
      <c r="C255" s="23" t="s">
        <v>11</v>
      </c>
      <c r="D255" s="23" t="s">
        <v>8</v>
      </c>
      <c r="E255" s="23" t="s">
        <v>603</v>
      </c>
      <c r="F255" s="23" t="s">
        <v>9</v>
      </c>
      <c r="G255" s="23" t="s">
        <v>28</v>
      </c>
      <c r="H255" s="23" t="s">
        <v>604</v>
      </c>
    </row>
    <row r="256" spans="1:8" ht="145" x14ac:dyDescent="0.35">
      <c r="A256" s="22">
        <v>45650.708333333336</v>
      </c>
      <c r="B256" s="23" t="s">
        <v>602</v>
      </c>
      <c r="C256" s="23" t="s">
        <v>11</v>
      </c>
      <c r="D256" s="23" t="s">
        <v>8</v>
      </c>
      <c r="E256" s="23" t="s">
        <v>605</v>
      </c>
      <c r="F256" s="23" t="s">
        <v>9</v>
      </c>
      <c r="G256" s="23" t="s">
        <v>28</v>
      </c>
      <c r="H256" s="23" t="s">
        <v>606</v>
      </c>
    </row>
    <row r="257" spans="1:8" ht="58" x14ac:dyDescent="0.35">
      <c r="A257" s="22">
        <v>45651.708333333336</v>
      </c>
      <c r="B257" s="23" t="s">
        <v>607</v>
      </c>
      <c r="C257" s="23" t="s">
        <v>11</v>
      </c>
      <c r="D257" s="23" t="s">
        <v>8</v>
      </c>
      <c r="E257" s="23" t="s">
        <v>608</v>
      </c>
      <c r="F257" s="23" t="s">
        <v>9</v>
      </c>
      <c r="G257" s="23" t="s">
        <v>10</v>
      </c>
      <c r="H257" s="23" t="s">
        <v>609</v>
      </c>
    </row>
    <row r="258" spans="1:8" ht="43.5" x14ac:dyDescent="0.35">
      <c r="A258" s="22">
        <v>45651.708333333336</v>
      </c>
      <c r="B258" s="23" t="s">
        <v>610</v>
      </c>
      <c r="C258" s="23" t="s">
        <v>11</v>
      </c>
      <c r="D258" s="23" t="s">
        <v>8</v>
      </c>
      <c r="E258" s="23" t="s">
        <v>611</v>
      </c>
      <c r="F258" s="23" t="s">
        <v>9</v>
      </c>
      <c r="G258" s="23" t="s">
        <v>10</v>
      </c>
      <c r="H258" s="23" t="s">
        <v>612</v>
      </c>
    </row>
    <row r="259" spans="1:8" ht="87" x14ac:dyDescent="0.35">
      <c r="A259" s="22">
        <v>45652.708333333336</v>
      </c>
      <c r="B259" s="23" t="s">
        <v>613</v>
      </c>
      <c r="C259" s="23" t="s">
        <v>11</v>
      </c>
      <c r="D259" s="23" t="s">
        <v>8</v>
      </c>
      <c r="E259" s="23" t="s">
        <v>614</v>
      </c>
      <c r="F259" s="23" t="s">
        <v>9</v>
      </c>
      <c r="G259" s="23" t="s">
        <v>10</v>
      </c>
      <c r="H259" s="23" t="s">
        <v>615</v>
      </c>
    </row>
    <row r="260" spans="1:8" ht="58" x14ac:dyDescent="0.35">
      <c r="A260" s="22">
        <v>45652.708333333336</v>
      </c>
      <c r="B260" s="23" t="s">
        <v>613</v>
      </c>
      <c r="C260" s="23" t="s">
        <v>11</v>
      </c>
      <c r="D260" s="23" t="s">
        <v>8</v>
      </c>
      <c r="E260" s="23" t="s">
        <v>616</v>
      </c>
      <c r="F260" s="23" t="s">
        <v>9</v>
      </c>
      <c r="G260" s="23" t="s">
        <v>10</v>
      </c>
      <c r="H260" s="23" t="s">
        <v>617</v>
      </c>
    </row>
    <row r="261" spans="1:8" ht="87" x14ac:dyDescent="0.35">
      <c r="A261" s="22">
        <v>45652.708333333336</v>
      </c>
      <c r="B261" s="23" t="s">
        <v>613</v>
      </c>
      <c r="C261" s="23" t="s">
        <v>11</v>
      </c>
      <c r="D261" s="23" t="s">
        <v>8</v>
      </c>
      <c r="E261" s="23" t="s">
        <v>618</v>
      </c>
      <c r="F261" s="23" t="s">
        <v>9</v>
      </c>
      <c r="G261" s="23" t="s">
        <v>10</v>
      </c>
      <c r="H261" s="23" t="s">
        <v>619</v>
      </c>
    </row>
    <row r="262" spans="1:8" ht="43.5" x14ac:dyDescent="0.35">
      <c r="A262" s="22">
        <v>45653.708333333336</v>
      </c>
      <c r="B262" s="23" t="s">
        <v>620</v>
      </c>
      <c r="C262" s="23" t="s">
        <v>11</v>
      </c>
      <c r="D262" s="23" t="s">
        <v>8</v>
      </c>
      <c r="E262" s="23" t="s">
        <v>621</v>
      </c>
      <c r="F262" s="23" t="s">
        <v>9</v>
      </c>
      <c r="G262" s="23" t="s">
        <v>10</v>
      </c>
      <c r="H262" s="23" t="s">
        <v>622</v>
      </c>
    </row>
    <row r="263" spans="1:8" ht="72.5" x14ac:dyDescent="0.35">
      <c r="A263" s="22">
        <v>45653.708333333336</v>
      </c>
      <c r="B263" s="23" t="s">
        <v>623</v>
      </c>
      <c r="C263" s="23" t="s">
        <v>11</v>
      </c>
      <c r="D263" s="23" t="s">
        <v>8</v>
      </c>
      <c r="E263" s="23" t="s">
        <v>624</v>
      </c>
      <c r="F263" s="23" t="s">
        <v>9</v>
      </c>
      <c r="G263" s="23" t="s">
        <v>10</v>
      </c>
      <c r="H263" s="23" t="s">
        <v>625</v>
      </c>
    </row>
    <row r="264" spans="1:8" ht="72.5" x14ac:dyDescent="0.35">
      <c r="A264" s="22">
        <v>45653.708333333336</v>
      </c>
      <c r="B264" s="23" t="s">
        <v>623</v>
      </c>
      <c r="C264" s="23" t="s">
        <v>11</v>
      </c>
      <c r="D264" s="23" t="s">
        <v>8</v>
      </c>
      <c r="E264" s="23" t="s">
        <v>626</v>
      </c>
      <c r="F264" s="23" t="s">
        <v>9</v>
      </c>
      <c r="G264" s="23" t="s">
        <v>10</v>
      </c>
      <c r="H264" s="23" t="s">
        <v>627</v>
      </c>
    </row>
    <row r="265" spans="1:8" ht="43.5" x14ac:dyDescent="0.35">
      <c r="A265" s="22">
        <v>45653.708333333336</v>
      </c>
      <c r="B265" s="23" t="s">
        <v>623</v>
      </c>
      <c r="C265" s="23" t="s">
        <v>11</v>
      </c>
      <c r="D265" s="23" t="s">
        <v>8</v>
      </c>
      <c r="E265" s="23" t="s">
        <v>628</v>
      </c>
      <c r="F265" s="23" t="s">
        <v>9</v>
      </c>
      <c r="G265" s="23" t="s">
        <v>10</v>
      </c>
      <c r="H265" s="23" t="s">
        <v>629</v>
      </c>
    </row>
    <row r="266" spans="1:8" ht="87" x14ac:dyDescent="0.35">
      <c r="A266" s="22">
        <v>45654.708333333336</v>
      </c>
      <c r="B266" s="23" t="s">
        <v>630</v>
      </c>
      <c r="C266" s="23" t="s">
        <v>11</v>
      </c>
      <c r="D266" s="23" t="s">
        <v>8</v>
      </c>
      <c r="E266" s="23" t="s">
        <v>631</v>
      </c>
      <c r="F266" s="23" t="s">
        <v>9</v>
      </c>
      <c r="G266" s="23" t="s">
        <v>28</v>
      </c>
      <c r="H266" s="23" t="s">
        <v>632</v>
      </c>
    </row>
    <row r="267" spans="1:8" ht="87" x14ac:dyDescent="0.35">
      <c r="A267" s="22">
        <v>45655.708333333336</v>
      </c>
      <c r="B267" s="23" t="s">
        <v>633</v>
      </c>
      <c r="C267" s="23" t="s">
        <v>11</v>
      </c>
      <c r="D267" s="23" t="s">
        <v>8</v>
      </c>
      <c r="E267" s="23" t="s">
        <v>634</v>
      </c>
      <c r="F267" s="23" t="s">
        <v>9</v>
      </c>
      <c r="G267" s="23" t="s">
        <v>28</v>
      </c>
      <c r="H267" s="23" t="s">
        <v>635</v>
      </c>
    </row>
    <row r="268" spans="1:8" ht="116" x14ac:dyDescent="0.35">
      <c r="A268" s="22">
        <v>45655.708333333336</v>
      </c>
      <c r="B268" s="23" t="s">
        <v>633</v>
      </c>
      <c r="C268" s="23" t="s">
        <v>11</v>
      </c>
      <c r="D268" s="23" t="s">
        <v>8</v>
      </c>
      <c r="E268" s="23" t="s">
        <v>636</v>
      </c>
      <c r="F268" s="23" t="s">
        <v>9</v>
      </c>
      <c r="G268" s="23" t="s">
        <v>28</v>
      </c>
      <c r="H268" s="23" t="s">
        <v>637</v>
      </c>
    </row>
    <row r="269" spans="1:8" ht="43.5" x14ac:dyDescent="0.35">
      <c r="A269" s="22">
        <v>45655.708333333336</v>
      </c>
      <c r="B269" s="23" t="s">
        <v>633</v>
      </c>
      <c r="C269" s="23" t="s">
        <v>11</v>
      </c>
      <c r="D269" s="23" t="s">
        <v>8</v>
      </c>
      <c r="E269" s="23" t="s">
        <v>638</v>
      </c>
      <c r="F269" s="23" t="s">
        <v>9</v>
      </c>
      <c r="G269" s="23" t="s">
        <v>28</v>
      </c>
      <c r="H269" s="23" t="s">
        <v>639</v>
      </c>
    </row>
    <row r="270" spans="1:8" ht="116" x14ac:dyDescent="0.35">
      <c r="A270" s="22">
        <v>45656.708333333336</v>
      </c>
      <c r="B270" s="23" t="s">
        <v>368</v>
      </c>
      <c r="C270" s="23" t="s">
        <v>11</v>
      </c>
      <c r="D270" s="23" t="s">
        <v>8</v>
      </c>
      <c r="E270" s="23" t="s">
        <v>640</v>
      </c>
      <c r="F270" s="23" t="s">
        <v>9</v>
      </c>
      <c r="G270" s="23" t="s">
        <v>10</v>
      </c>
      <c r="H270" s="23" t="s">
        <v>641</v>
      </c>
    </row>
    <row r="271" spans="1:8" ht="116" x14ac:dyDescent="0.35">
      <c r="A271" s="27">
        <v>45656.708333333336</v>
      </c>
      <c r="B271" s="28" t="s">
        <v>368</v>
      </c>
      <c r="C271" s="28" t="s">
        <v>11</v>
      </c>
      <c r="D271" s="28" t="s">
        <v>8</v>
      </c>
      <c r="E271" s="28" t="s">
        <v>642</v>
      </c>
      <c r="F271" s="28" t="s">
        <v>9</v>
      </c>
      <c r="G271" s="28" t="s">
        <v>10</v>
      </c>
      <c r="H271" s="28" t="s">
        <v>643</v>
      </c>
    </row>
  </sheetData>
  <sortState ref="A3:H270">
    <sortCondition ref="A3:A270"/>
  </sortState>
  <mergeCells count="1">
    <mergeCell ref="A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E10" sqref="E10"/>
    </sheetView>
  </sheetViews>
  <sheetFormatPr defaultRowHeight="14.5" x14ac:dyDescent="0.35"/>
  <sheetData>
    <row r="1" spans="1:6" ht="14.5" customHeight="1" x14ac:dyDescent="0.35">
      <c r="A1" s="31" t="s">
        <v>153</v>
      </c>
      <c r="B1" s="31" t="s">
        <v>154</v>
      </c>
      <c r="C1" s="31" t="s">
        <v>155</v>
      </c>
      <c r="D1" s="31" t="s">
        <v>156</v>
      </c>
      <c r="E1" s="31"/>
      <c r="F1" s="31"/>
    </row>
    <row r="2" spans="1:6" ht="29.5" thickBot="1" x14ac:dyDescent="0.4">
      <c r="A2" s="32"/>
      <c r="B2" s="32"/>
      <c r="C2" s="32"/>
      <c r="D2" s="8" t="s">
        <v>9</v>
      </c>
      <c r="E2" s="8" t="s">
        <v>26</v>
      </c>
      <c r="F2" s="8" t="s">
        <v>157</v>
      </c>
    </row>
    <row r="3" spans="1:6" x14ac:dyDescent="0.35">
      <c r="A3" s="10" t="s">
        <v>158</v>
      </c>
      <c r="B3" s="11">
        <v>45566</v>
      </c>
      <c r="C3" s="16">
        <v>56</v>
      </c>
      <c r="D3" s="16">
        <v>50</v>
      </c>
      <c r="E3" s="16">
        <v>6</v>
      </c>
      <c r="F3" s="24">
        <v>0</v>
      </c>
    </row>
    <row r="4" spans="1:6" x14ac:dyDescent="0.35">
      <c r="A4" s="12" t="s">
        <v>158</v>
      </c>
      <c r="B4" s="1">
        <v>45597</v>
      </c>
      <c r="C4" s="7">
        <v>86</v>
      </c>
      <c r="D4" s="7">
        <v>66</v>
      </c>
      <c r="E4" s="7">
        <v>19</v>
      </c>
      <c r="F4" s="25">
        <v>1</v>
      </c>
    </row>
    <row r="5" spans="1:6" ht="15" thickBot="1" x14ac:dyDescent="0.4">
      <c r="A5" s="14" t="s">
        <v>158</v>
      </c>
      <c r="B5" s="15">
        <v>45627</v>
      </c>
      <c r="C5" s="17">
        <v>126</v>
      </c>
      <c r="D5" s="17">
        <v>89</v>
      </c>
      <c r="E5" s="17">
        <v>37</v>
      </c>
      <c r="F5" s="26">
        <v>0</v>
      </c>
    </row>
    <row r="6" spans="1:6" ht="16" thickBot="1" x14ac:dyDescent="0.4">
      <c r="A6" s="13"/>
      <c r="B6" s="9" t="s">
        <v>159</v>
      </c>
      <c r="C6" s="18">
        <f>SUM(C3:C5)</f>
        <v>268</v>
      </c>
      <c r="D6" s="18">
        <f>SUM(D3:D5)</f>
        <v>205</v>
      </c>
      <c r="E6" s="18">
        <f>SUM(E3:E5)</f>
        <v>62</v>
      </c>
      <c r="F6" s="19">
        <f>SUM(F3:F5)</f>
        <v>1</v>
      </c>
    </row>
    <row r="7" spans="1:6" ht="14.5" customHeight="1" x14ac:dyDescent="0.35">
      <c r="A7" s="30"/>
      <c r="B7" s="30"/>
      <c r="C7" s="30"/>
      <c r="D7" s="30"/>
      <c r="E7" s="30"/>
      <c r="F7" s="30"/>
    </row>
    <row r="8" spans="1:6" x14ac:dyDescent="0.35">
      <c r="A8" s="30"/>
      <c r="B8" s="30"/>
      <c r="C8" s="30"/>
      <c r="D8" s="3"/>
      <c r="E8" s="3"/>
      <c r="F8" s="3"/>
    </row>
    <row r="9" spans="1:6" x14ac:dyDescent="0.35">
      <c r="A9" s="2"/>
      <c r="B9" s="4"/>
      <c r="C9" s="5"/>
      <c r="D9" s="5"/>
      <c r="E9" s="5"/>
      <c r="F9" s="3"/>
    </row>
    <row r="10" spans="1:6" x14ac:dyDescent="0.35">
      <c r="A10" s="6"/>
      <c r="B10" s="5"/>
      <c r="C10" s="5"/>
      <c r="D10" s="5"/>
      <c r="E10" s="5"/>
      <c r="F10" s="3"/>
    </row>
    <row r="11" spans="1:6" x14ac:dyDescent="0.35">
      <c r="A11" s="6"/>
      <c r="B11" s="6"/>
      <c r="C11" s="6"/>
      <c r="D11" s="6"/>
      <c r="E11" s="6"/>
      <c r="F11" s="6"/>
    </row>
    <row r="12" spans="1:6" x14ac:dyDescent="0.35">
      <c r="A12" s="6"/>
      <c r="B12" s="6"/>
      <c r="C12" s="6"/>
      <c r="D12" s="6"/>
      <c r="E12" s="6"/>
      <c r="F12" s="6"/>
    </row>
    <row r="13" spans="1:6" x14ac:dyDescent="0.35">
      <c r="A13" s="6"/>
      <c r="B13" s="6"/>
      <c r="C13" s="6"/>
      <c r="D13" s="6"/>
      <c r="E13" s="6"/>
      <c r="F13" s="6"/>
    </row>
    <row r="14" spans="1:6" ht="14.5" customHeight="1" x14ac:dyDescent="0.35">
      <c r="A14" s="30"/>
      <c r="B14" s="30"/>
      <c r="C14" s="30"/>
      <c r="D14" s="30"/>
      <c r="E14" s="30"/>
      <c r="F14" s="30"/>
    </row>
    <row r="15" spans="1:6" x14ac:dyDescent="0.35">
      <c r="A15" s="30"/>
      <c r="B15" s="30"/>
      <c r="C15" s="30"/>
      <c r="D15" s="3"/>
      <c r="E15" s="3"/>
      <c r="F15" s="3"/>
    </row>
    <row r="16" spans="1:6" x14ac:dyDescent="0.35">
      <c r="A16" s="2"/>
      <c r="B16" s="4"/>
      <c r="C16" s="5"/>
      <c r="D16" s="5"/>
      <c r="E16" s="5"/>
      <c r="F16" s="3"/>
    </row>
    <row r="17" spans="1:6" x14ac:dyDescent="0.35">
      <c r="A17" s="6"/>
      <c r="B17" s="5"/>
      <c r="C17" s="5"/>
      <c r="D17" s="5"/>
      <c r="E17" s="5"/>
      <c r="F17" s="3"/>
    </row>
  </sheetData>
  <mergeCells count="12">
    <mergeCell ref="A14:A15"/>
    <mergeCell ref="B14:B15"/>
    <mergeCell ref="C14:C15"/>
    <mergeCell ref="D14:F14"/>
    <mergeCell ref="A1:A2"/>
    <mergeCell ref="B1:B2"/>
    <mergeCell ref="C1:C2"/>
    <mergeCell ref="D1:F1"/>
    <mergeCell ref="A7:A8"/>
    <mergeCell ref="B7:B8"/>
    <mergeCell ref="C7:C8"/>
    <mergeCell ref="D7:F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Voting Recommendations</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Doshi, Palak (India)</dc:creator>
  <cp:lastModifiedBy>Sanga, Avan (India)</cp:lastModifiedBy>
  <dcterms:created xsi:type="dcterms:W3CDTF">2023-11-06T06:01:14Z</dcterms:created>
  <dcterms:modified xsi:type="dcterms:W3CDTF">2025-01-03T05:27:13Z</dcterms:modified>
</cp:coreProperties>
</file>