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Derivative Scheme - with disclouser\"/>
    </mc:Choice>
  </mc:AlternateContent>
  <xr:revisionPtr revIDLastSave="0" documentId="13_ncr:1_{AEC0948C-058E-4B44-9BB4-5393FB1A3266}" xr6:coauthVersionLast="47" xr6:coauthVersionMax="47" xr10:uidLastSave="{00000000-0000-0000-0000-000000000000}"/>
  <bookViews>
    <workbookView xWindow="-110" yWindow="-110" windowWidth="19420" windowHeight="11500" tabRatio="936" xr2:uid="{00000000-000D-0000-FFFF-FFFF00000000}"/>
  </bookViews>
  <sheets>
    <sheet name="Monthly Portfolio" sheetId="4" r:id="rId1"/>
    <sheet name="Half Yearly Portfolio" sheetId="1"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<sst xmlns="http://schemas.openxmlformats.org/spreadsheetml/2006/main" count="1397" uniqueCount="496">
  <si>
    <t>DSP Equity Savings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</si>
  <si>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</si>
  <si>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</si>
  <si>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</si>
  <si>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</si>
  <si>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</si>
  <si>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</si>
  <si>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</si>
  <si>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</si>
  <si>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</si>
  <si>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</si>
  <si>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</si>
  <si>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</si>
  <si>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</si>
  <si>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</si>
  <si>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</si>
  <si>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</si>
  <si>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</si>
  <si>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</si>
  <si>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Reliance Industries Limited</t>
  </si>
  <si>
    <t>INE002A01018</t>
  </si>
  <si>
    <t>Petroleum Products</t>
  </si>
  <si>
    <t>ICICI Bank Limited</t>
  </si>
  <si>
    <t>INE090A01021</t>
  </si>
  <si>
    <t>Sovereign</t>
  </si>
  <si>
    <t>Adani Enterprises Limited</t>
  </si>
  <si>
    <t>INE423A01024</t>
  </si>
  <si>
    <t>Metals &amp; Minerals Trading</t>
  </si>
  <si>
    <t>Automobiles</t>
  </si>
  <si>
    <t>Axis Bank Limited</t>
  </si>
  <si>
    <t>INE238A01034</t>
  </si>
  <si>
    <t>CRISIL AAA</t>
  </si>
  <si>
    <t>Kotak Mahindra Bank Limited</t>
  </si>
  <si>
    <t>INE237A01028</t>
  </si>
  <si>
    <t>Telecom - Services</t>
  </si>
  <si>
    <t>NTPC Limited</t>
  </si>
  <si>
    <t>INE733E01010</t>
  </si>
  <si>
    <t>Power</t>
  </si>
  <si>
    <t>Pharmaceuticals &amp; Biotechnology</t>
  </si>
  <si>
    <t>Cipla Limited</t>
  </si>
  <si>
    <t>INE059A01026</t>
  </si>
  <si>
    <t>CRISIL A1+</t>
  </si>
  <si>
    <t>Indus Towers Limited</t>
  </si>
  <si>
    <t>INE121J01017</t>
  </si>
  <si>
    <t>Mahindra &amp; Mahindra Limited</t>
  </si>
  <si>
    <t>INE101A01026</t>
  </si>
  <si>
    <t>State Bank of India</t>
  </si>
  <si>
    <t>INE062A01020</t>
  </si>
  <si>
    <t>Finance</t>
  </si>
  <si>
    <t>Tata Motors Limited</t>
  </si>
  <si>
    <t>INE155A01022</t>
  </si>
  <si>
    <t>Bajaj Finance Limited</t>
  </si>
  <si>
    <t>INE296A01024</t>
  </si>
  <si>
    <t>IT - Software</t>
  </si>
  <si>
    <t>ITC Limited</t>
  </si>
  <si>
    <t>INE154A01025</t>
  </si>
  <si>
    <t>Diversified FMCG</t>
  </si>
  <si>
    <t>Insurance</t>
  </si>
  <si>
    <t>SBI Life Insurance Company Limited</t>
  </si>
  <si>
    <t>INE123W01016</t>
  </si>
  <si>
    <t>Vodafone Idea Limited</t>
  </si>
  <si>
    <t>INE669E01016</t>
  </si>
  <si>
    <t>Realty</t>
  </si>
  <si>
    <t>Vedanta Limited</t>
  </si>
  <si>
    <t>INE205A01025</t>
  </si>
  <si>
    <t>Diversified Metals</t>
  </si>
  <si>
    <t>Gas</t>
  </si>
  <si>
    <t>Samvardhana Motherson International Limited</t>
  </si>
  <si>
    <t>INE775A01035</t>
  </si>
  <si>
    <t>Auto Components</t>
  </si>
  <si>
    <t>Transport Infrastructure</t>
  </si>
  <si>
    <t>Hero MotoCorp Limited</t>
  </si>
  <si>
    <t>INE158A01026</t>
  </si>
  <si>
    <t>Consumer Durables</t>
  </si>
  <si>
    <t>Infosys Limited</t>
  </si>
  <si>
    <t>INE009A01021</t>
  </si>
  <si>
    <t>Tata Consultancy Services Limited</t>
  </si>
  <si>
    <t>INE467B01029</t>
  </si>
  <si>
    <t>Bharti Airtel Limited</t>
  </si>
  <si>
    <t>INE397D01024</t>
  </si>
  <si>
    <t>CRISIL AA+</t>
  </si>
  <si>
    <t>Oil &amp; Natural Gas Corporation Limited</t>
  </si>
  <si>
    <t>INE213A01029</t>
  </si>
  <si>
    <t>Oil</t>
  </si>
  <si>
    <t>IND AAA</t>
  </si>
  <si>
    <t>GAIL (India) Limited</t>
  </si>
  <si>
    <t>INE129A01019</t>
  </si>
  <si>
    <t>Aerospace &amp; Defense</t>
  </si>
  <si>
    <t>Hindustan Aeronautics Limited</t>
  </si>
  <si>
    <t>INE066F01020</t>
  </si>
  <si>
    <t>Bandhan Bank Limited</t>
  </si>
  <si>
    <t>INE545U01014</t>
  </si>
  <si>
    <t>IND A1+</t>
  </si>
  <si>
    <t>Petronet LNG Limited</t>
  </si>
  <si>
    <t>INE347G01014</t>
  </si>
  <si>
    <t>Non - Ferrous Metals</t>
  </si>
  <si>
    <t>Cyient Limited</t>
  </si>
  <si>
    <t>INE136B01020</t>
  </si>
  <si>
    <t>IT - Services</t>
  </si>
  <si>
    <t>Bank of Baroda</t>
  </si>
  <si>
    <t>INE028A01039</t>
  </si>
  <si>
    <t>Ferrous Metals</t>
  </si>
  <si>
    <t>Jindal Steel &amp; Power Limited</t>
  </si>
  <si>
    <t>INE749A01030</t>
  </si>
  <si>
    <t>Chemicals &amp; Petrochemicals</t>
  </si>
  <si>
    <t>Hindalco Industries Limited</t>
  </si>
  <si>
    <t>INE038A01020</t>
  </si>
  <si>
    <t>Construction</t>
  </si>
  <si>
    <t>Jubilant Ingrevia Limited</t>
  </si>
  <si>
    <t>INE0BY001018</t>
  </si>
  <si>
    <t>Cement &amp; Cement Products</t>
  </si>
  <si>
    <t>Eicher Motors Limited</t>
  </si>
  <si>
    <t>INE066A01021</t>
  </si>
  <si>
    <t>Capital Markets</t>
  </si>
  <si>
    <t>Larsen &amp; Toubro Limited</t>
  </si>
  <si>
    <t>INE018A01030</t>
  </si>
  <si>
    <t>Leisure Services</t>
  </si>
  <si>
    <t>Suven Pharmaceuticals Limited</t>
  </si>
  <si>
    <t>INE03QK01018</t>
  </si>
  <si>
    <t>Commercial Services &amp; Supplies</t>
  </si>
  <si>
    <t>Power Finance Corporation Limited</t>
  </si>
  <si>
    <t>INE134E01011</t>
  </si>
  <si>
    <t>Minerals &amp; Mining</t>
  </si>
  <si>
    <t>Titan Company Limited</t>
  </si>
  <si>
    <t>INE280A01028</t>
  </si>
  <si>
    <t>Beverages</t>
  </si>
  <si>
    <t>ICICI Lombard General Insurance Company Limited</t>
  </si>
  <si>
    <t>INE765G01017</t>
  </si>
  <si>
    <t>Fertilizers &amp; Agrochemicals</t>
  </si>
  <si>
    <t>Ambuja Cements Limited</t>
  </si>
  <si>
    <t>INE079A01024</t>
  </si>
  <si>
    <t>Electrical Equipment</t>
  </si>
  <si>
    <t>Canara Bank</t>
  </si>
  <si>
    <t>INE476A01022</t>
  </si>
  <si>
    <t>Retailing</t>
  </si>
  <si>
    <t>HDFC Life Insurance Company Limited</t>
  </si>
  <si>
    <t>INE795G01014</t>
  </si>
  <si>
    <t>Index Options</t>
  </si>
  <si>
    <t>Sun Pharmaceutical Industries Limited</t>
  </si>
  <si>
    <t>INE044A01036</t>
  </si>
  <si>
    <t>Healthcare Services</t>
  </si>
  <si>
    <t>Tata Power Company Limited</t>
  </si>
  <si>
    <t>INE245A01021</t>
  </si>
  <si>
    <t>Industrial Products</t>
  </si>
  <si>
    <t>Punjab National Bank</t>
  </si>
  <si>
    <t>INE160A01022</t>
  </si>
  <si>
    <t>Agricultural, Commercial &amp; Construction Vehicles</t>
  </si>
  <si>
    <t>HCL Technologies Limited</t>
  </si>
  <si>
    <t>INE860A01027</t>
  </si>
  <si>
    <t>Personal Products</t>
  </si>
  <si>
    <t>Indigo Paints Limited</t>
  </si>
  <si>
    <t>INE09VQ01012</t>
  </si>
  <si>
    <t>Stock Futures</t>
  </si>
  <si>
    <t>Alembic Pharmaceuticals Limited</t>
  </si>
  <si>
    <t>INE901L01018</t>
  </si>
  <si>
    <t>Cash &amp; Equivalent</t>
  </si>
  <si>
    <t>La Opala RG Limited</t>
  </si>
  <si>
    <t>INE059D01020</t>
  </si>
  <si>
    <t>IPCA Laboratories Limited</t>
  </si>
  <si>
    <t>INE571A01038</t>
  </si>
  <si>
    <t>Teamlease Services Limited</t>
  </si>
  <si>
    <t>INE985S01024</t>
  </si>
  <si>
    <t>NMDC Limited</t>
  </si>
  <si>
    <t>INE584A01023</t>
  </si>
  <si>
    <t>The Indian Hotels Company Limited</t>
  </si>
  <si>
    <t>INE053A01029</t>
  </si>
  <si>
    <t>Nippon Life India Asset Management Limited</t>
  </si>
  <si>
    <t>INE298J01013</t>
  </si>
  <si>
    <t>GMR Airports Limited</t>
  </si>
  <si>
    <t>INE776C01039</t>
  </si>
  <si>
    <t>Dixon Technologies (India) Limited</t>
  </si>
  <si>
    <t>INE935N01020</t>
  </si>
  <si>
    <t>Biocon Limited</t>
  </si>
  <si>
    <t>INE376G01013</t>
  </si>
  <si>
    <t>Maruti Suzuki India Limited</t>
  </si>
  <si>
    <t>INE585B01010</t>
  </si>
  <si>
    <t>Power Grid Corporation of India Limited</t>
  </si>
  <si>
    <t>INE752E01010</t>
  </si>
  <si>
    <t>SBI Cards and Payment Services Limited</t>
  </si>
  <si>
    <t>INE018E01016</t>
  </si>
  <si>
    <t>DLF Limited</t>
  </si>
  <si>
    <t>INE271C01023</t>
  </si>
  <si>
    <t>United Spirits Limited</t>
  </si>
  <si>
    <t>INE854D01024</t>
  </si>
  <si>
    <t>Bharat Electronics Limited</t>
  </si>
  <si>
    <t>INE263A01024</t>
  </si>
  <si>
    <t>PI Industries Limited</t>
  </si>
  <si>
    <t>INE603J01030</t>
  </si>
  <si>
    <t>Siemens Limited</t>
  </si>
  <si>
    <t>INE003A01024</t>
  </si>
  <si>
    <t>Hindustan Copper Limited</t>
  </si>
  <si>
    <t>INE531E01026</t>
  </si>
  <si>
    <t>The Federal Bank Limited</t>
  </si>
  <si>
    <t>INE171A01029</t>
  </si>
  <si>
    <t>Apollo Hospitals Enterprise Limited</t>
  </si>
  <si>
    <t>INE437A01024</t>
  </si>
  <si>
    <t>Indian Railway Catering And Tourism Corporation Limited</t>
  </si>
  <si>
    <t>INE335Y01020</t>
  </si>
  <si>
    <t>Aditya Birla Fashion and Retail Limited</t>
  </si>
  <si>
    <t>INE647O01011</t>
  </si>
  <si>
    <t>IndusInd Bank Limited</t>
  </si>
  <si>
    <t>INE095A01012</t>
  </si>
  <si>
    <t>LIC Housing Finance Limited</t>
  </si>
  <si>
    <t>INE115A01026</t>
  </si>
  <si>
    <t>Shriram Finance Limited</t>
  </si>
  <si>
    <t>INE721A01047</t>
  </si>
  <si>
    <t>HDFC Asset Management Company Limited</t>
  </si>
  <si>
    <t>INE127D01025</t>
  </si>
  <si>
    <t>Multi Commodity Exchange of India Limited</t>
  </si>
  <si>
    <t>INE745G01035</t>
  </si>
  <si>
    <t>Hindustan Petroleum Corporation Limited</t>
  </si>
  <si>
    <t>INE094A01015</t>
  </si>
  <si>
    <t>Hindustan Unilever Limited</t>
  </si>
  <si>
    <t>INE030A01027</t>
  </si>
  <si>
    <t>Aurobindo Pharma Limited</t>
  </si>
  <si>
    <t>INE406A01037</t>
  </si>
  <si>
    <t>Polycab India Limited</t>
  </si>
  <si>
    <t>INE455K01017</t>
  </si>
  <si>
    <t>Escorts Kubota Limited</t>
  </si>
  <si>
    <t>INE042A01014</t>
  </si>
  <si>
    <t>Aditya Birla Capital Limited</t>
  </si>
  <si>
    <t>INE674K01013</t>
  </si>
  <si>
    <t>TVS Motor Company Limited</t>
  </si>
  <si>
    <t>INE494B01023</t>
  </si>
  <si>
    <t>Zydus Lifesciences Limited</t>
  </si>
  <si>
    <t>INE010B01027</t>
  </si>
  <si>
    <t>Crompton Greaves Consumer Electricals Limited</t>
  </si>
  <si>
    <t>INE299U01018</t>
  </si>
  <si>
    <t>ACC Limited</t>
  </si>
  <si>
    <t>INE012A01025</t>
  </si>
  <si>
    <t>Info Edge (India) Limited</t>
  </si>
  <si>
    <t>INE663F01024</t>
  </si>
  <si>
    <t>Coforge Limited</t>
  </si>
  <si>
    <t>INE591G01017</t>
  </si>
  <si>
    <t>Steel Authority of India Limited</t>
  </si>
  <si>
    <t>INE114A01011</t>
  </si>
  <si>
    <t>JSW Steel Limited</t>
  </si>
  <si>
    <t>INE019A01038</t>
  </si>
  <si>
    <t>Muthoot Finance Limited</t>
  </si>
  <si>
    <t>INE414G01012</t>
  </si>
  <si>
    <t>Tata Communications Limited</t>
  </si>
  <si>
    <t>INE151A01013</t>
  </si>
  <si>
    <t>Dabur India Limited</t>
  </si>
  <si>
    <t>INE016A01026</t>
  </si>
  <si>
    <t>Adani Ports and Special Economic Zone Limited</t>
  </si>
  <si>
    <t>INE742F01042</t>
  </si>
  <si>
    <t>Tata Steel Limited</t>
  </si>
  <si>
    <t>INE081A01020</t>
  </si>
  <si>
    <t>Piramal Enterprises Limited</t>
  </si>
  <si>
    <t>INE140A01024</t>
  </si>
  <si>
    <t>Pidilite Industries Limited</t>
  </si>
  <si>
    <t>INE318A01026</t>
  </si>
  <si>
    <t>UltraTech Cement Limited</t>
  </si>
  <si>
    <t>INE481G01011</t>
  </si>
  <si>
    <t>*</t>
  </si>
  <si>
    <t>Aarti Industries Limited</t>
  </si>
  <si>
    <t>INE769A01020</t>
  </si>
  <si>
    <t>Total</t>
  </si>
  <si>
    <t>DERIVATIVES</t>
  </si>
  <si>
    <t>NIFTY 23000 Put Apr25**</t>
  </si>
  <si>
    <t>SBI Life Insurance Company Limited Apr25**</t>
  </si>
  <si>
    <t>Aarti Industries Limited Apr25**</t>
  </si>
  <si>
    <t>UltraTech Cement Limited Apr25**</t>
  </si>
  <si>
    <t>Pidilite Industries Limited Apr25**</t>
  </si>
  <si>
    <t>Piramal Enterprises Limited Apr25**</t>
  </si>
  <si>
    <t>Tata Steel Limited Apr25**</t>
  </si>
  <si>
    <t>Adani Ports and Special Economic Zone Limited Apr25**</t>
  </si>
  <si>
    <t>Dabur India Limited Apr25**</t>
  </si>
  <si>
    <t>Tata Communications Limited Apr25**</t>
  </si>
  <si>
    <t>Muthoot Finance Limited Apr25**</t>
  </si>
  <si>
    <t>JSW Steel Limited Apr25**</t>
  </si>
  <si>
    <t>Steel Authority of India Limited Apr25**</t>
  </si>
  <si>
    <t>Coforge Limited Apr25**</t>
  </si>
  <si>
    <t>Info Edge (India) Limited Apr25**</t>
  </si>
  <si>
    <t>Oil &amp; Natural Gas Corporation Limited Apr25**</t>
  </si>
  <si>
    <t>ACC Limited Apr25**</t>
  </si>
  <si>
    <t>Crompton Greaves Consumer Electricals Limited Apr25**</t>
  </si>
  <si>
    <t>Zydus Lifesciences Limited Apr25**</t>
  </si>
  <si>
    <t>TVS Motor Company Limited Apr25**</t>
  </si>
  <si>
    <t>Aditya Birla Capital Limited Apr25**</t>
  </si>
  <si>
    <t>Escorts Kubota Limited Apr25**</t>
  </si>
  <si>
    <t>Polycab India Limited Apr25**</t>
  </si>
  <si>
    <t>Petronet LNG Limited Apr25**</t>
  </si>
  <si>
    <t>Aurobindo Pharma Limited Apr25**</t>
  </si>
  <si>
    <t>Hindustan Unilever Limited Apr25**</t>
  </si>
  <si>
    <t>Hindustan Petroleum Corporation Limited Apr25**</t>
  </si>
  <si>
    <t>Multi Commodity Exchange of India Limited Apr25**</t>
  </si>
  <si>
    <t>HDFC Asset Management Company Limited Apr25**</t>
  </si>
  <si>
    <t>Shriram Finance Limited Apr25**</t>
  </si>
  <si>
    <t>LIC Housing Finance Limited Apr25**</t>
  </si>
  <si>
    <t>IndusInd Bank Limited Apr25**</t>
  </si>
  <si>
    <t>Aditya Birla Fashion and Retail Limited Apr25**</t>
  </si>
  <si>
    <t>Indian Railway Catering And Tourism Corporation Limited Apr25**</t>
  </si>
  <si>
    <t>Kotak Mahindra Bank Limited Apr25**</t>
  </si>
  <si>
    <t>Apollo Hospitals Enterprise Limited Apr25**</t>
  </si>
  <si>
    <t>The Federal Bank Limited Apr25**</t>
  </si>
  <si>
    <t>Hindustan Copper Limited Apr25**</t>
  </si>
  <si>
    <t>Siemens Limited Apr25**</t>
  </si>
  <si>
    <t>PI Industries Limited Apr25**</t>
  </si>
  <si>
    <t>Bharat Electronics Limited Apr25**</t>
  </si>
  <si>
    <t>United Spirits Limited Apr25**</t>
  </si>
  <si>
    <t>DLF Limited Apr25**</t>
  </si>
  <si>
    <t>Maruti Suzuki India Limited Apr25**</t>
  </si>
  <si>
    <t>Power Grid Corporation of India Limited Apr25**</t>
  </si>
  <si>
    <t>Biocon Limited Apr25**</t>
  </si>
  <si>
    <t>Dixon Technologies (India) Limited Apr25**</t>
  </si>
  <si>
    <t>GMR AIRPORTS LIMITED Apr25**</t>
  </si>
  <si>
    <t>Cipla Limited Apr25**</t>
  </si>
  <si>
    <t>Mahindra &amp; Mahindra Limited Apr25**</t>
  </si>
  <si>
    <t>The Indian Hotels Company Limited Apr25**</t>
  </si>
  <si>
    <t>NMDC Limited Apr25**</t>
  </si>
  <si>
    <t>NTPC Limited Apr25**</t>
  </si>
  <si>
    <t>Hero MotoCorp Limited Apr25**</t>
  </si>
  <si>
    <t>Punjab National Bank Apr25**</t>
  </si>
  <si>
    <t>Tata Power Company Limited Apr25**</t>
  </si>
  <si>
    <t>Sun Pharmaceutical Industries Limited Apr25**</t>
  </si>
  <si>
    <t>HDFC Life Insurance Company Limited Apr25**</t>
  </si>
  <si>
    <t>Canara Bank Apr25**</t>
  </si>
  <si>
    <t>Ambuja Cements Limited Apr25**</t>
  </si>
  <si>
    <t>Titan Company Limited Apr25**</t>
  </si>
  <si>
    <t>Larsen &amp; Toubro Limited Apr25**</t>
  </si>
  <si>
    <t>Eicher Motors Limited Apr25**</t>
  </si>
  <si>
    <t>Hindalco Industries Limited Apr25**</t>
  </si>
  <si>
    <t>Jindal Steel &amp; Power Limited Apr25**</t>
  </si>
  <si>
    <t>Bank of Baroda Apr25**</t>
  </si>
  <si>
    <t>Bandhan Bank Limited Apr25**</t>
  </si>
  <si>
    <t>Hindustan Aeronautics Limited Apr25**</t>
  </si>
  <si>
    <t>Infosys Limited Apr25**</t>
  </si>
  <si>
    <t>Bajaj Finance Limited Apr25**</t>
  </si>
  <si>
    <t>Bharti Airtel Limited Apr25**</t>
  </si>
  <si>
    <t>Axis Bank Limited Apr25**</t>
  </si>
  <si>
    <t>Tata Consultancy Services Limited Apr25**</t>
  </si>
  <si>
    <t>Indus Towers Limited Apr25**</t>
  </si>
  <si>
    <t>Vedanta Limited Apr25**</t>
  </si>
  <si>
    <t>Vodafone Idea Limited Apr25**</t>
  </si>
  <si>
    <t>Tata Motors Limited Apr25**</t>
  </si>
  <si>
    <t>State Bank of India Apr25**</t>
  </si>
  <si>
    <t>Adani Enterprises Limited Apr25**</t>
  </si>
  <si>
    <t>HDFC Bank Limited Apr25**</t>
  </si>
  <si>
    <t>Reliance Industries Limited Apr25**</t>
  </si>
  <si>
    <t>Units issued by REITs &amp; InvITs</t>
  </si>
  <si>
    <t>Brookfield India Real Estate</t>
  </si>
  <si>
    <t>INE0FDU25010</t>
  </si>
  <si>
    <t>Indus Infra Trust</t>
  </si>
  <si>
    <t>INE0NHL23019</t>
  </si>
  <si>
    <t>DEBT INSTRUMENTS</t>
  </si>
  <si>
    <t>BOND &amp; NCD's</t>
  </si>
  <si>
    <t>Power Finance Corporation Limited**</t>
  </si>
  <si>
    <t>INE134E08NP7</t>
  </si>
  <si>
    <t>HDFC Bank Limited**</t>
  </si>
  <si>
    <t>INE040A08955</t>
  </si>
  <si>
    <t>HDB Financial Services Limited**</t>
  </si>
  <si>
    <t>INE756I07EN4</t>
  </si>
  <si>
    <t>INE134E08LO4</t>
  </si>
  <si>
    <t>Bharti Telecom Limited**</t>
  </si>
  <si>
    <t>INE403D08181</t>
  </si>
  <si>
    <t>National Housing Bank**</t>
  </si>
  <si>
    <t>INE557F08GD6</t>
  </si>
  <si>
    <t>Government Securities (Central/State)</t>
  </si>
  <si>
    <t>7.38% GOI 2027</t>
  </si>
  <si>
    <t>IN0020220037</t>
  </si>
  <si>
    <t>7.11% Maharashtra SDL 2038</t>
  </si>
  <si>
    <t>IN2220240369</t>
  </si>
  <si>
    <t>7.09% GOI 2054</t>
  </si>
  <si>
    <t>IN0020240118</t>
  </si>
  <si>
    <t>8.51% GOI FRB 2033</t>
  </si>
  <si>
    <t>IN0020200120</t>
  </si>
  <si>
    <t>7.34% GOI 2064</t>
  </si>
  <si>
    <t>IN0020240035</t>
  </si>
  <si>
    <t>7.44% Telangana SDL 2046</t>
  </si>
  <si>
    <t>IN4520230439</t>
  </si>
  <si>
    <t>5.74% GOI 2026</t>
  </si>
  <si>
    <t>IN0020210186</t>
  </si>
  <si>
    <t>7.37% GOI 2028</t>
  </si>
  <si>
    <t>IN0020230101</t>
  </si>
  <si>
    <t>7.02% GOI 2031</t>
  </si>
  <si>
    <t>IN0020240076</t>
  </si>
  <si>
    <t>8.17% GOI 2044</t>
  </si>
  <si>
    <t>IN0020140078</t>
  </si>
  <si>
    <t>7.10% GOI 2034</t>
  </si>
  <si>
    <t>IN0020240019</t>
  </si>
  <si>
    <t>7.10% GOI 2029</t>
  </si>
  <si>
    <t>IN0020220011</t>
  </si>
  <si>
    <t>7.18% GOI 2033</t>
  </si>
  <si>
    <t>IN0020230085</t>
  </si>
  <si>
    <t>MONEY MARKET INSTRUMENTS</t>
  </si>
  <si>
    <t>Certificate of Deposit</t>
  </si>
  <si>
    <t>INE040A16FO6</t>
  </si>
  <si>
    <t>Axis Bank Limited**</t>
  </si>
  <si>
    <t>INE238AD6876</t>
  </si>
  <si>
    <t>Bank of Baroda**</t>
  </si>
  <si>
    <t>INE028A16GQ4</t>
  </si>
  <si>
    <t>National Bank for Agriculture and Rural Development**</t>
  </si>
  <si>
    <t>INE261F16975</t>
  </si>
  <si>
    <t>TREPS / Reverse Repo Investments</t>
  </si>
  <si>
    <t>Cash &amp; Cash Equivalent</t>
  </si>
  <si>
    <t>Cash Margin</t>
  </si>
  <si>
    <t>Net Receivables/Payables</t>
  </si>
  <si>
    <t>GRAND TOTAL</t>
  </si>
  <si>
    <t>Notes:</t>
  </si>
  <si>
    <t>** Non Traded / Thinly Traded and illiquid securities in case of Equity instruments and Non Traded in case of Debt Instruments in accordance with SEBI Regulations.</t>
  </si>
  <si>
    <t>* Less than 0.01%</t>
  </si>
  <si>
    <t>Market value includes accrued interest</t>
  </si>
  <si>
    <t>Scheme Riskometer</t>
  </si>
  <si>
    <t>Benchmark Riskometer: NIFTY Equity Savings Index</t>
  </si>
  <si>
    <t xml:space="preserve">  </t>
  </si>
  <si>
    <t>YDR8Regular</t>
  </si>
  <si>
    <t>YDR8Direct</t>
  </si>
  <si>
    <t>YDR8</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</si>
  <si>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</si>
  <si>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</si>
  <si>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</si>
  <si>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</si>
  <si>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</si>
  <si>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</si>
  <si>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</si>
  <si>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</si>
  <si>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</si>
  <si>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</si>
  <si>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</si>
  <si>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</si>
  <si>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</si>
  <si>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</si>
  <si>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</si>
  <si>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</si>
  <si>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</si>
  <si>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</si>
  <si>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</si>
  <si>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</si>
  <si>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</si>
  <si>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21.140</t>
  </si>
  <si>
    <t>23.535</t>
  </si>
  <si>
    <t>D</t>
  </si>
  <si>
    <t>Payout/Reinvestment of Income Distribution cum Capital Withdrawal option (IDCW)</t>
  </si>
  <si>
    <t>13.083</t>
  </si>
  <si>
    <t>14.434</t>
  </si>
  <si>
    <t>QD</t>
  </si>
  <si>
    <t>Quarterly Payout/Reinvestment of Income Distribution cum Capital Withdrawal option (IDCW)</t>
  </si>
  <si>
    <t>14.199</t>
  </si>
  <si>
    <t>17.425</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</si>
  <si>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</si>
  <si>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</si>
  <si>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</si>
  <si>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</si>
  <si>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</si>
  <si>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</si>
  <si>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14.272</t>
  </si>
  <si>
    <t>17.578</t>
  </si>
  <si>
    <t>UD</t>
  </si>
  <si>
    <t>UD3</t>
  </si>
  <si>
    <t>UR</t>
  </si>
  <si>
    <t>UR3</t>
  </si>
  <si>
    <t>- As on March 31, 2025</t>
  </si>
  <si>
    <t>21.217</t>
  </si>
  <si>
    <t>23.725</t>
  </si>
  <si>
    <t>12.318</t>
  </si>
  <si>
    <t>13.635</t>
  </si>
  <si>
    <t>14.039</t>
  </si>
  <si>
    <t>17.352</t>
  </si>
  <si>
    <t>13.970</t>
  </si>
  <si>
    <t>17.365</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</si>
  <si>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</si>
  <si>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</si>
  <si>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</si>
  <si>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</si>
  <si>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</si>
  <si>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</si>
  <si>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</si>
  <si>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</si>
  <si>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</si>
  <si>
    <t>For the period 01st October 2024 to 31st March 2025, hedging transactions through futures have been squared off/expired :</t>
  </si>
  <si>
    <t>Amount in Rupees</t>
  </si>
  <si>
    <t>Scheme</t>
  </si>
  <si>
    <t>Total Number of contracts where futures were bought (Opening Balance)</t>
  </si>
  <si>
    <t>Total Number of contracts where futures were bought</t>
  </si>
  <si>
    <t>Total Number of contracts where futures were sold (Opening Balance)</t>
  </si>
  <si>
    <t>Total Number of contracts where futures were sold</t>
  </si>
  <si>
    <t>Gross Notional Value of contracts where futures were bought</t>
  </si>
  <si>
    <t>Gross Notional Value of contracts where futures were sold</t>
  </si>
  <si>
    <t>Net Profit/Loss value on all contracts combined</t>
  </si>
  <si>
    <t>Underlying</t>
  </si>
  <si>
    <t>Current price of the contract</t>
  </si>
  <si>
    <t>Margin maintained in Rupees Lakhs</t>
  </si>
  <si>
    <t>Other than Hedging Positions through Options as on 31st March 2025 :</t>
  </si>
  <si>
    <t>Call/Put</t>
  </si>
  <si>
    <t>Number of contracts</t>
  </si>
  <si>
    <t>Option Price when purchased</t>
  </si>
  <si>
    <t>Total exposure as % to Net Assets</t>
  </si>
  <si>
    <t>NIFTY</t>
  </si>
  <si>
    <t>Put</t>
  </si>
  <si>
    <t>For the period 01st October 2024 to 31st March 2025, non-hedging transactions through options have been squared off/expired :</t>
  </si>
  <si>
    <t>Total Number of contracts entered into</t>
  </si>
  <si>
    <t>Gross Notional Value of contracts entered into</t>
  </si>
  <si>
    <t>Net Profit/Loss value on all contracts (treat premium paid as loss)</t>
  </si>
  <si>
    <t>PUT</t>
  </si>
  <si>
    <t xml:space="preserve">Note : In case of derivative transactions, end of the day position on the date of such transaction is considered as the basis to assess the nature of transaction as hedge / non-hedge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</si>
</sst>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00"/>
    <numFmt numFmtId="171" formatCode="_(* #,##0_);_(* \(#,##0\);_(* &quot;-&quot;??_);_(@_)"/>
  </numFmts>
  <fonts count="13"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xf numFmtId="0" fontId="7" fillId="0" borderId="0"/>
    <xf numFmtId="164" fontId="7" fillId="0" borderId="0" applyFont="0" applyFill="0" applyBorder="0" applyAlignment="0" applyProtection="0"/>
    <xf numFmtId="0" fontId="8" fillId="0" borderId="0"/>
    <xf numFmtId="9" fontId="7" fillId="0" borderId="0" applyFont="0" applyFill="0" applyBorder="0" applyAlignment="0" applyProtection="0"/>
  </cellStyleXfs>
  <cellXfs count="96">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xf numFmtId="0" fontId="5" fillId="0" borderId="0" xfId="0" applyFont="1" applyAlignment="1">
      <alignment wrapText="1"/>
    </xf>
    <xf numFmtId="0" fontId="6" fillId="0" borderId="0" xfId="0" applyFont="1"/>
    <xf numFmtId="0" fontId="2" fillId="2" borderId="0" xfId="0" applyFont="1" applyFill="1"/>
    <xf numFmtId="0" fontId="9" fillId="4" borderId="1" xfId="0" applyFont="1" applyFill="1" applyBorder="1" applyAlignment="1">
      <alignment horizontal="center"/>
    </xf>
    <xf numFmtId="0" fontId="9" fillId="0" borderId="0" xfId="0" applyFont="1"/>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0" fillId="4" borderId="1" xfId="0" applyFont="1" applyFill="1" applyBorder="1" applyAlignment="1">
      <alignment horizontal="center"/>
    </xf>
    <xf numFmtId="0" fontId="10"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0" xfId="2" applyNumberFormat="1" applyFont="1" applyFill="1"/>
    <xf numFmtId="0" fontId="9"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8"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9" fillId="0" borderId="1" xfId="0" applyFont="1" applyBorder="1" applyAlignment="1">
      <alignment horizontal="left"/>
    </xf>
    <xf numFmtId="169" fontId="9" fillId="0" borderId="1" xfId="1" applyNumberFormat="1" applyFont="1" applyFill="1" applyBorder="1" applyAlignment="1">
      <alignment horizontal="right"/>
    </xf>
    <xf numFmtId="0" fontId="10"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2" fillId="4" borderId="0" xfId="0" applyFont="1" applyFill="1" applyAlignment="1">
      <alignment horizontal="center"/>
    </xf>
    <xf numFmtId="0" fontId="9" fillId="4" borderId="0" xfId="0" applyFont="1" applyFill="1" applyAlignment="1">
      <alignment horizontal="left"/>
    </xf>
    <xf numFmtId="170" fontId="9" fillId="0" borderId="0" xfId="1" applyNumberFormat="1" applyFont="1" applyFill="1" applyBorder="1" applyAlignment="1">
      <alignment horizontal="right"/>
    </xf>
    <xf numFmtId="0" fontId="9" fillId="4" borderId="0" xfId="0" applyFont="1" applyFill="1"/>
    <xf numFmtId="0" fontId="9" fillId="4" borderId="0" xfId="0" quotePrefix="1" applyFont="1" applyFill="1"/>
    <xf numFmtId="0" fontId="9" fillId="4" borderId="0" xfId="0" applyFont="1" applyFill="1" applyAlignment="1">
      <alignment wrapText="1"/>
    </xf>
    <xf numFmtId="0" fontId="10" fillId="0" borderId="1" xfId="0" applyFont="1" applyBorder="1" applyAlignment="1">
      <alignment horizontal="center"/>
    </xf>
    <xf numFmtId="0" fontId="9" fillId="0" borderId="0" xfId="4" applyFont="1"/>
    <xf numFmtId="0" fontId="9" fillId="0" borderId="0" xfId="4" applyFont="1" applyAlignment="1">
      <alignment horizontal="right"/>
    </xf>
    <xf numFmtId="0" fontId="9" fillId="0" borderId="1" xfId="4" applyFont="1" applyBorder="1" applyAlignment="1">
      <alignment horizontal="center" vertical="center" wrapText="1"/>
    </xf>
    <xf numFmtId="0" fontId="9" fillId="0" borderId="1" xfId="4" applyFont="1" applyBorder="1" applyAlignment="1">
      <alignment horizontal="left" vertical="center" wrapText="1"/>
    </xf>
    <xf numFmtId="171" fontId="9" fillId="0" borderId="1" xfId="5" applyNumberFormat="1" applyFont="1" applyFill="1" applyBorder="1" applyAlignment="1">
      <alignment vertical="top" wrapText="1"/>
    </xf>
    <xf numFmtId="171" fontId="9" fillId="0" borderId="1" xfId="1" applyNumberFormat="1" applyFont="1" applyFill="1" applyBorder="1" applyAlignment="1">
      <alignment vertical="top" wrapText="1"/>
    </xf>
    <xf numFmtId="0" fontId="9" fillId="0" borderId="0" xfId="4" applyFont="1" applyAlignment="1">
      <alignment horizontal="left" vertical="center" wrapText="1"/>
    </xf>
    <xf numFmtId="171" fontId="9" fillId="0" borderId="0" xfId="5" applyNumberFormat="1" applyFont="1" applyFill="1" applyBorder="1" applyAlignment="1">
      <alignment vertical="top" wrapText="1"/>
    </xf>
    <xf numFmtId="171" fontId="9" fillId="0" borderId="0" xfId="1" applyNumberFormat="1" applyFont="1" applyFill="1" applyBorder="1" applyAlignment="1">
      <alignment vertical="top" wrapText="1"/>
    </xf>
    <xf numFmtId="0" fontId="9" fillId="0" borderId="1" xfId="6" applyFont="1" applyBorder="1"/>
    <xf numFmtId="164" fontId="9" fillId="0" borderId="0" xfId="4" applyNumberFormat="1" applyFont="1"/>
    <xf numFmtId="0" fontId="9" fillId="0" borderId="1" xfId="4" applyFont="1" applyBorder="1" applyAlignment="1">
      <alignment horizontal="right" vertical="center" wrapText="1"/>
    </xf>
    <xf numFmtId="4" fontId="9" fillId="0" borderId="1" xfId="4" applyNumberFormat="1" applyFont="1" applyBorder="1" applyAlignment="1">
      <alignment horizontal="right" vertical="center" wrapText="1"/>
    </xf>
    <xf numFmtId="164" fontId="9" fillId="0" borderId="1" xfId="1" applyFont="1" applyFill="1" applyBorder="1" applyAlignment="1">
      <alignment vertical="center" wrapText="1"/>
    </xf>
    <xf numFmtId="10" fontId="9" fillId="0" borderId="1" xfId="2" applyNumberFormat="1" applyFont="1" applyFill="1" applyBorder="1" applyAlignment="1">
      <alignment vertical="center" wrapText="1"/>
    </xf>
    <xf numFmtId="0" fontId="9" fillId="0" borderId="0" xfId="4" applyFont="1" applyAlignment="1">
      <alignment horizontal="right" vertical="center" wrapText="1"/>
    </xf>
    <xf numFmtId="4" fontId="9" fillId="0" borderId="0" xfId="4" applyNumberFormat="1" applyFont="1" applyAlignment="1">
      <alignment horizontal="right" vertical="center" wrapText="1"/>
    </xf>
    <xf numFmtId="164" fontId="9" fillId="0" borderId="0" xfId="1" applyFont="1" applyFill="1" applyBorder="1" applyAlignment="1">
      <alignment vertical="center" wrapText="1"/>
    </xf>
    <xf numFmtId="10" fontId="9" fillId="0" borderId="0" xfId="2" applyNumberFormat="1" applyFont="1" applyFill="1" applyBorder="1" applyAlignment="1">
      <alignment vertical="center" wrapText="1"/>
    </xf>
    <xf numFmtId="0" fontId="9" fillId="0" borderId="0" xfId="6" applyFont="1"/>
    <xf numFmtId="171" fontId="9" fillId="0" borderId="0" xfId="5" applyNumberFormat="1" applyFont="1" applyFill="1" applyBorder="1"/>
    <xf numFmtId="4" fontId="9" fillId="0" borderId="0" xfId="5" applyNumberFormat="1" applyFont="1" applyFill="1" applyBorder="1"/>
    <xf numFmtId="4" fontId="9" fillId="0" borderId="0" xfId="5" applyNumberFormat="1" applyFont="1" applyFill="1" applyBorder="1" applyAlignment="1">
      <alignment vertical="top" wrapText="1"/>
    </xf>
    <xf numFmtId="10" fontId="9" fillId="0" borderId="0" xfId="7" applyNumberFormat="1" applyFont="1" applyFill="1"/>
    <xf numFmtId="171" fontId="9" fillId="0" borderId="1" xfId="5" applyNumberFormat="1" applyFont="1" applyFill="1" applyBorder="1"/>
    <xf numFmtId="171" fontId="9" fillId="0" borderId="1" xfId="4" applyNumberFormat="1" applyFont="1" applyBorder="1"/>
    <xf numFmtId="0" fontId="2" fillId="2" borderId="0" xfId="0" applyFont="1" applyFill="1"/>
    <xf numFmtId="0" fontId="1" fillId="0" borderId="0" xfId="0" applyFont="1"/>
    <xf numFmtId="2" fontId="9" fillId="4" borderId="2" xfId="0" applyNumberFormat="1" applyFont="1" applyFill="1" applyBorder="1" applyAlignment="1">
      <alignment horizontal="center"/>
    </xf>
    <xf numFmtId="2" fontId="9" fillId="4" borderId="3" xfId="0" applyNumberFormat="1" applyFont="1" applyFill="1" applyBorder="1" applyAlignment="1">
      <alignment horizont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39" fontId="9" fillId="0" borderId="2" xfId="0" quotePrefix="1" applyNumberFormat="1" applyFont="1" applyBorder="1" applyAlignment="1">
      <alignment horizontal="center"/>
    </xf>
    <xf numFmtId="39" fontId="9" fillId="0" borderId="3" xfId="0" quotePrefix="1" applyNumberFormat="1" applyFont="1" applyBorder="1" applyAlignment="1">
      <alignment horizontal="center"/>
    </xf>
    <xf numFmtId="10" fontId="9" fillId="0" borderId="2" xfId="0" applyNumberFormat="1" applyFont="1" applyBorder="1" applyAlignment="1">
      <alignment horizontal="center"/>
    </xf>
    <xf numFmtId="10" fontId="9" fillId="0" borderId="3" xfId="0" applyNumberFormat="1" applyFont="1" applyBorder="1" applyAlignment="1">
      <alignment horizontal="center"/>
    </xf>
    <xf numFmtId="2" fontId="9" fillId="0" borderId="2" xfId="0" applyNumberFormat="1" applyFont="1" applyBorder="1" applyAlignment="1">
      <alignment horizontal="center"/>
    </xf>
    <xf numFmtId="2" fontId="9" fillId="0" borderId="3" xfId="0" applyNumberFormat="1" applyFont="1" applyBorder="1" applyAlignment="1">
      <alignment horizontal="center"/>
    </xf>
    <xf numFmtId="2" fontId="9" fillId="0" borderId="2" xfId="0" quotePrefix="1" applyNumberFormat="1" applyFont="1" applyBorder="1" applyAlignment="1">
      <alignment horizontal="center"/>
    </xf>
    <xf numFmtId="2" fontId="9" fillId="0" borderId="3" xfId="0" quotePrefix="1" applyNumberFormat="1" applyFont="1" applyBorder="1" applyAlignment="1">
      <alignment horizontal="center"/>
    </xf>
    <xf numFmtId="4" fontId="9" fillId="0" borderId="2" xfId="0" quotePrefix="1" applyNumberFormat="1" applyFont="1" applyBorder="1" applyAlignment="1">
      <alignment horizontal="center"/>
    </xf>
    <xf numFmtId="4" fontId="9" fillId="0" borderId="3" xfId="0" quotePrefix="1" applyNumberFormat="1" applyFont="1" applyBorder="1" applyAlignment="1">
      <alignment horizontal="center"/>
    </xf>
    <xf numFmtId="167" fontId="9" fillId="0" borderId="2" xfId="2" quotePrefix="1" applyNumberFormat="1" applyFont="1" applyFill="1" applyBorder="1" applyAlignment="1">
      <alignment horizontal="center"/>
    </xf>
    <xf numFmtId="167" fontId="9" fillId="0" borderId="3" xfId="2" quotePrefix="1" applyNumberFormat="1" applyFont="1" applyFill="1" applyBorder="1" applyAlignment="1">
      <alignment horizontal="center"/>
    </xf>
  </cellXfs>
  <cellStyles count="8">
    <cellStyle name="Comma" xfId="1" builtinId="3"/>
    <cellStyle name="Comma 4 2" xfId="5" xr:uid="{D1C59930-306A-4800-9881-9E6A89761E2B}"/>
    <cellStyle name="Normal" xfId="0" builtinId="0"/>
    <cellStyle name="Normal 2" xfId="3" xr:uid="{68261664-3308-45CD-8445-B68083BFDAD6}"/>
    <cellStyle name="Normal 3 2" xfId="4" xr:uid="{24ECDB59-3CFD-45A4-88BD-AAF44A90B778}"/>
    <cellStyle name="Normal_Scheme data_" xfId="6" xr:uid="{6FCE4E90-114C-4F86-A589-76ED45B9F5D3}"/>
    <cellStyle name="Percent" xfId="2" builtinId="5"/>
    <cellStyle name="Percent 2 3" xfId="7" xr:uid="{06847AB7-5C87-4FE0-B581-2DA29C6A2F42}"/>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251</xdr:row>
      <xdr:rowOff>0</xdr:rowOff>
    </xdr:from>
    <xdr:to>
      <xdr:col>1</xdr:col>
      <xdr:colOff>2374900</xdr:colOff>
      <xdr:row>260</xdr:row>
      <xdr:rowOff>31750</xdr:rowOff>
    </xdr:to>
    <xdr:pic>
      <xdr:nvPicPr>
        <xdr:cNvPr id="2" name="Picture 1">
          <a:extLst>
            <a:ext uri="{FF2B5EF4-FFF2-40B4-BE49-F238E27FC236}">
              <a16:creationId xmlns:a16="http://schemas.microsoft.com/office/drawing/2014/main" id="{944963E6-38DF-4D32-B1E1-D29081153A38}"/>
            </a:ext>
          </a:extLst>
        </xdr:cNvPr>
        <xdr:cNvPicPr>
          <a:picLocks/>
        </xdr:cNvPicPr>
      </xdr:nvPicPr>
      <xdr:blipFill>
        <a:blip xmlns:r="http://schemas.openxmlformats.org/officeDocument/2006/relationships" r:embed="rId1"/>
        <a:stretch>
          <a:fillRect/>
        </a:stretch>
      </xdr:blipFill>
      <xdr:spPr>
        <a:xfrm>
          <a:off x="449580" y="45979080"/>
          <a:ext cx="2374900" cy="1677670"/>
        </a:xfrm>
        <a:prstGeom prst="rect">
          <a:avLst/>
        </a:prstGeom>
        <a:ln>
          <a:prstDash val="solid"/>
        </a:ln>
      </xdr:spPr>
    </xdr:pic>
    <xdr:clientData/>
  </xdr:twoCellAnchor>
  <xdr:twoCellAnchor editAs="oneCell">
    <xdr:from>
      <xdr:col>1</xdr:col>
      <xdr:colOff>0</xdr:colOff>
      <xdr:row>263</xdr:row>
      <xdr:rowOff>0</xdr:rowOff>
    </xdr:from>
    <xdr:to>
      <xdr:col>1</xdr:col>
      <xdr:colOff>2374900</xdr:colOff>
      <xdr:row>272</xdr:row>
      <xdr:rowOff>31750</xdr:rowOff>
    </xdr:to>
    <xdr:pic>
      <xdr:nvPicPr>
        <xdr:cNvPr id="3" name="Picture 2">
          <a:extLst>
            <a:ext uri="{FF2B5EF4-FFF2-40B4-BE49-F238E27FC236}">
              <a16:creationId xmlns:a16="http://schemas.microsoft.com/office/drawing/2014/main" id="{04085CB9-9076-401A-AC4A-0F089C90231B}"/>
            </a:ext>
          </a:extLst>
        </xdr:cNvPr>
        <xdr:cNvPicPr>
          <a:picLocks/>
        </xdr:cNvPicPr>
      </xdr:nvPicPr>
      <xdr:blipFill>
        <a:blip xmlns:r="http://schemas.openxmlformats.org/officeDocument/2006/relationships" r:embed="rId2"/>
        <a:stretch>
          <a:fillRect/>
        </a:stretch>
      </xdr:blipFill>
      <xdr:spPr>
        <a:xfrm>
          <a:off x="449580" y="48196500"/>
          <a:ext cx="2374900" cy="167767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251</xdr:row>
      <xdr:rowOff>0</xdr:rowOff>
    </xdr:from>
    <xdr:to>
      <xdr:col>1</xdr:col>
      <xdr:colOff>2374900</xdr:colOff>
      <xdr:row>260</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43287950"/>
          <a:ext cx="2374900" cy="1574800"/>
        </a:xfrm>
        <a:prstGeom prst="rect">
          <a:avLst/>
        </a:prstGeom>
        <a:ln>
          <a:prstDash val="solid"/>
        </a:ln>
      </xdr:spPr>
    </xdr:pic>
    <xdr:clientData/>
  </xdr:twoCellAnchor>
  <xdr:twoCellAnchor editAs="oneCell">
    <xdr:from>
      <xdr:col>1</xdr:col>
      <xdr:colOff>0</xdr:colOff>
      <xdr:row>263</xdr:row>
      <xdr:rowOff>0</xdr:rowOff>
    </xdr:from>
    <xdr:to>
      <xdr:col>1</xdr:col>
      <xdr:colOff>2374900</xdr:colOff>
      <xdr:row>272</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4570095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15ED7-060A-4A3D-94D7-765B0F44A7CD}">
  <dimension ref="A1:L262"/>
  <sheetViews>
    <sheetView tabSelected="1" zoomScale="86" zoomScaleNormal="86" workbookViewId="0"/>
  </sheetViews>
  <sheetFormatPr defaultColWidth="8.6328125" defaultRowHeight="13.5" x14ac:dyDescent="0.35"/>
  <cols>
    <col min="1" max="1" width="6.54296875" style="1" bestFit="1" customWidth="1"/>
    <col min="2" max="2" width="55.90625" style="1" bestFit="1" customWidth="1"/>
    <col min="3" max="3" width="18" style="1" bestFit="1" customWidth="1"/>
    <col min="4" max="4" width="42.54296875" style="1" bestFit="1" customWidth="1"/>
    <col min="5" max="5" width="12.4531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42.54296875" style="1" bestFit="1" customWidth="1"/>
    <col min="12" max="12" width="7.54296875" style="1" bestFit="1" customWidth="1"/>
    <col min="13" max="13" width="8.6328125" style="1" customWidth="1"/>
    <col min="14" max="16384" width="8.6328125" style="1"/>
  </cols>
  <sheetData>
    <row r="1" spans="1:12" ht="18.75" customHeight="1" x14ac:dyDescent="0.35">
      <c r="A1" s="16"/>
      <c r="B1" s="78" t="s">
        <v>0</v>
      </c>
      <c r="C1" s="79"/>
      <c r="D1" s="79"/>
      <c r="E1" s="79"/>
      <c r="F1" s="79"/>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951781</v>
      </c>
      <c r="F8" s="5">
        <v>17400.46</v>
      </c>
      <c r="G8" s="6">
        <v>6.9099999999999995E-2</v>
      </c>
      <c r="J8" s="5"/>
      <c r="K8" s="2" t="s">
        <v>17</v>
      </c>
      <c r="L8" s="2" t="s">
        <v>18</v>
      </c>
    </row>
    <row r="9" spans="1:12" ht="14.4" x14ac:dyDescent="0.35">
      <c r="A9" s="1">
        <v>2</v>
      </c>
      <c r="B9" s="1" t="s">
        <v>19</v>
      </c>
      <c r="C9" s="1" t="s">
        <v>20</v>
      </c>
      <c r="D9" s="1" t="s">
        <v>21</v>
      </c>
      <c r="E9" s="4">
        <v>708500</v>
      </c>
      <c r="F9" s="5">
        <v>9034.08</v>
      </c>
      <c r="G9" s="6">
        <v>3.5900000000000001E-2</v>
      </c>
      <c r="J9" s="5"/>
      <c r="K9" s="1" t="s">
        <v>16</v>
      </c>
      <c r="L9" s="6">
        <v>0.19800000000000001</v>
      </c>
    </row>
    <row r="10" spans="1:12" ht="14.4" x14ac:dyDescent="0.35">
      <c r="A10" s="1">
        <v>3</v>
      </c>
      <c r="B10" s="1" t="s">
        <v>22</v>
      </c>
      <c r="C10" s="1" t="s">
        <v>23</v>
      </c>
      <c r="D10" s="1" t="s">
        <v>16</v>
      </c>
      <c r="E10" s="4">
        <v>596880</v>
      </c>
      <c r="F10" s="5">
        <v>8048.03</v>
      </c>
      <c r="G10" s="6">
        <v>3.2000000000000001E-2</v>
      </c>
      <c r="J10" s="5"/>
      <c r="K10" s="1" t="s">
        <v>24</v>
      </c>
      <c r="L10" s="6">
        <v>0.14560000000000001</v>
      </c>
    </row>
    <row r="11" spans="1:12" ht="14.4" x14ac:dyDescent="0.35">
      <c r="A11" s="1">
        <v>4</v>
      </c>
      <c r="B11" s="1" t="s">
        <v>25</v>
      </c>
      <c r="C11" s="1" t="s">
        <v>26</v>
      </c>
      <c r="D11" s="1" t="s">
        <v>27</v>
      </c>
      <c r="E11" s="4">
        <v>334500</v>
      </c>
      <c r="F11" s="5">
        <v>7746.35</v>
      </c>
      <c r="G11" s="6">
        <v>3.0800000000000001E-2</v>
      </c>
      <c r="J11" s="5"/>
      <c r="K11" s="1" t="s">
        <v>28</v>
      </c>
      <c r="L11" s="6">
        <v>5.9400000000000001E-2</v>
      </c>
    </row>
    <row r="12" spans="1:12" ht="14.4" x14ac:dyDescent="0.35">
      <c r="A12" s="1">
        <v>5</v>
      </c>
      <c r="B12" s="1" t="s">
        <v>29</v>
      </c>
      <c r="C12" s="1" t="s">
        <v>30</v>
      </c>
      <c r="D12" s="1" t="s">
        <v>16</v>
      </c>
      <c r="E12" s="4">
        <v>653472</v>
      </c>
      <c r="F12" s="5">
        <v>7201.26</v>
      </c>
      <c r="G12" s="6">
        <v>2.86E-2</v>
      </c>
      <c r="J12" s="5"/>
      <c r="K12" s="1" t="s">
        <v>31</v>
      </c>
      <c r="L12" s="6">
        <v>5.16E-2</v>
      </c>
    </row>
    <row r="13" spans="1:12" ht="14.4" x14ac:dyDescent="0.35">
      <c r="A13" s="1">
        <v>6</v>
      </c>
      <c r="B13" s="1" t="s">
        <v>32</v>
      </c>
      <c r="C13" s="1" t="s">
        <v>33</v>
      </c>
      <c r="D13" s="1" t="s">
        <v>16</v>
      </c>
      <c r="E13" s="4">
        <v>265024</v>
      </c>
      <c r="F13" s="5">
        <v>5754.2</v>
      </c>
      <c r="G13" s="6">
        <v>2.29E-2</v>
      </c>
      <c r="J13" s="5"/>
      <c r="K13" s="1" t="s">
        <v>34</v>
      </c>
      <c r="L13" s="6">
        <v>4.48E-2</v>
      </c>
    </row>
    <row r="14" spans="1:12" ht="14.4" x14ac:dyDescent="0.35">
      <c r="A14" s="1">
        <v>7</v>
      </c>
      <c r="B14" s="1" t="s">
        <v>35</v>
      </c>
      <c r="C14" s="1" t="s">
        <v>36</v>
      </c>
      <c r="D14" s="1" t="s">
        <v>37</v>
      </c>
      <c r="E14" s="4">
        <v>1460293</v>
      </c>
      <c r="F14" s="5">
        <v>5222.01</v>
      </c>
      <c r="G14" s="6">
        <v>2.07E-2</v>
      </c>
      <c r="J14" s="5"/>
      <c r="K14" s="1" t="s">
        <v>38</v>
      </c>
      <c r="L14" s="6">
        <v>3.9600000000000003E-2</v>
      </c>
    </row>
    <row r="15" spans="1:12" ht="14.4" x14ac:dyDescent="0.35">
      <c r="A15" s="1">
        <v>8</v>
      </c>
      <c r="B15" s="1" t="s">
        <v>39</v>
      </c>
      <c r="C15" s="1" t="s">
        <v>40</v>
      </c>
      <c r="D15" s="1" t="s">
        <v>38</v>
      </c>
      <c r="E15" s="4">
        <v>350973</v>
      </c>
      <c r="F15" s="5">
        <v>5061.7299999999996</v>
      </c>
      <c r="G15" s="6">
        <v>2.01E-2</v>
      </c>
      <c r="J15" s="5"/>
      <c r="K15" s="1" t="s">
        <v>41</v>
      </c>
      <c r="L15" s="6">
        <v>3.8100000000000002E-2</v>
      </c>
    </row>
    <row r="16" spans="1:12" ht="14.4" x14ac:dyDescent="0.35">
      <c r="A16" s="1">
        <v>9</v>
      </c>
      <c r="B16" s="1" t="s">
        <v>42</v>
      </c>
      <c r="C16" s="1" t="s">
        <v>43</v>
      </c>
      <c r="D16" s="1" t="s">
        <v>34</v>
      </c>
      <c r="E16" s="4">
        <v>1506692</v>
      </c>
      <c r="F16" s="5">
        <v>5036.87</v>
      </c>
      <c r="G16" s="6">
        <v>0.02</v>
      </c>
      <c r="J16" s="5"/>
      <c r="K16" s="1" t="s">
        <v>21</v>
      </c>
      <c r="L16" s="6">
        <v>3.6799999999999999E-2</v>
      </c>
    </row>
    <row r="17" spans="1:12" ht="14.4" x14ac:dyDescent="0.35">
      <c r="A17" s="1">
        <v>10</v>
      </c>
      <c r="B17" s="1" t="s">
        <v>44</v>
      </c>
      <c r="C17" s="1" t="s">
        <v>45</v>
      </c>
      <c r="D17" s="1" t="s">
        <v>28</v>
      </c>
      <c r="E17" s="4">
        <v>185676</v>
      </c>
      <c r="F17" s="5">
        <v>4949.75</v>
      </c>
      <c r="G17" s="6">
        <v>1.9699999999999999E-2</v>
      </c>
      <c r="J17" s="5"/>
      <c r="K17" s="1" t="s">
        <v>27</v>
      </c>
      <c r="L17" s="6">
        <v>3.0800000000000001E-2</v>
      </c>
    </row>
    <row r="18" spans="1:12" ht="14.4" x14ac:dyDescent="0.35">
      <c r="A18" s="1">
        <v>11</v>
      </c>
      <c r="B18" s="1" t="s">
        <v>46</v>
      </c>
      <c r="C18" s="1" t="s">
        <v>47</v>
      </c>
      <c r="D18" s="1" t="s">
        <v>16</v>
      </c>
      <c r="E18" s="4">
        <v>627750</v>
      </c>
      <c r="F18" s="5">
        <v>4843.09</v>
      </c>
      <c r="G18" s="6">
        <v>1.9199999999999998E-2</v>
      </c>
      <c r="J18" s="5"/>
      <c r="K18" s="1" t="s">
        <v>48</v>
      </c>
      <c r="L18" s="6">
        <v>2.8899999999999999E-2</v>
      </c>
    </row>
    <row r="19" spans="1:12" ht="14.4" x14ac:dyDescent="0.35">
      <c r="A19" s="1">
        <v>12</v>
      </c>
      <c r="B19" s="1" t="s">
        <v>49</v>
      </c>
      <c r="C19" s="1" t="s">
        <v>50</v>
      </c>
      <c r="D19" s="1" t="s">
        <v>28</v>
      </c>
      <c r="E19" s="4">
        <v>715550</v>
      </c>
      <c r="F19" s="5">
        <v>4826.03</v>
      </c>
      <c r="G19" s="6">
        <v>1.9199999999999998E-2</v>
      </c>
      <c r="J19" s="5"/>
      <c r="K19" s="1" t="s">
        <v>37</v>
      </c>
      <c r="L19" s="6">
        <v>2.7099999999999999E-2</v>
      </c>
    </row>
    <row r="20" spans="1:12" ht="14.4" x14ac:dyDescent="0.35">
      <c r="A20" s="1">
        <v>13</v>
      </c>
      <c r="B20" s="1" t="s">
        <v>51</v>
      </c>
      <c r="C20" s="1" t="s">
        <v>52</v>
      </c>
      <c r="D20" s="1" t="s">
        <v>48</v>
      </c>
      <c r="E20" s="4">
        <v>53236</v>
      </c>
      <c r="F20" s="5">
        <v>4762.28</v>
      </c>
      <c r="G20" s="6">
        <v>1.89E-2</v>
      </c>
      <c r="J20" s="5"/>
      <c r="K20" s="1" t="s">
        <v>53</v>
      </c>
      <c r="L20" s="6">
        <v>2.6700000000000002E-2</v>
      </c>
    </row>
    <row r="21" spans="1:12" ht="14.4" x14ac:dyDescent="0.35">
      <c r="A21" s="1">
        <v>14</v>
      </c>
      <c r="B21" s="1" t="s">
        <v>54</v>
      </c>
      <c r="C21" s="1" t="s">
        <v>55</v>
      </c>
      <c r="D21" s="1" t="s">
        <v>56</v>
      </c>
      <c r="E21" s="4">
        <v>1052723</v>
      </c>
      <c r="F21" s="5">
        <v>4313.53</v>
      </c>
      <c r="G21" s="6">
        <v>1.7100000000000001E-2</v>
      </c>
      <c r="J21" s="5"/>
      <c r="K21" s="1" t="s">
        <v>57</v>
      </c>
      <c r="L21" s="6">
        <v>2.6200000000000001E-2</v>
      </c>
    </row>
    <row r="22" spans="1:12" ht="14.4" x14ac:dyDescent="0.35">
      <c r="A22" s="1">
        <v>15</v>
      </c>
      <c r="B22" s="1" t="s">
        <v>58</v>
      </c>
      <c r="C22" s="1" t="s">
        <v>59</v>
      </c>
      <c r="D22" s="1" t="s">
        <v>57</v>
      </c>
      <c r="E22" s="4">
        <v>275100</v>
      </c>
      <c r="F22" s="5">
        <v>4258.1400000000003</v>
      </c>
      <c r="G22" s="6">
        <v>1.6899999999999998E-2</v>
      </c>
      <c r="J22" s="5"/>
      <c r="K22" s="1" t="s">
        <v>56</v>
      </c>
      <c r="L22" s="6">
        <v>1.7899999999999999E-2</v>
      </c>
    </row>
    <row r="23" spans="1:12" ht="14.4" x14ac:dyDescent="0.35">
      <c r="A23" s="1">
        <v>16</v>
      </c>
      <c r="B23" s="1" t="s">
        <v>60</v>
      </c>
      <c r="C23" s="1" t="s">
        <v>61</v>
      </c>
      <c r="D23" s="1" t="s">
        <v>34</v>
      </c>
      <c r="E23" s="4">
        <v>53280000</v>
      </c>
      <c r="F23" s="5">
        <v>3623.04</v>
      </c>
      <c r="G23" s="6">
        <v>1.44E-2</v>
      </c>
      <c r="J23" s="5"/>
      <c r="K23" s="1" t="s">
        <v>62</v>
      </c>
      <c r="L23" s="6">
        <v>1.6400000000000001E-2</v>
      </c>
    </row>
    <row r="24" spans="1:12" ht="14.4" x14ac:dyDescent="0.35">
      <c r="A24" s="1">
        <v>17</v>
      </c>
      <c r="B24" s="1" t="s">
        <v>63</v>
      </c>
      <c r="C24" s="1" t="s">
        <v>64</v>
      </c>
      <c r="D24" s="1" t="s">
        <v>65</v>
      </c>
      <c r="E24" s="4">
        <v>765900</v>
      </c>
      <c r="F24" s="5">
        <v>3549.18</v>
      </c>
      <c r="G24" s="6">
        <v>1.41E-2</v>
      </c>
      <c r="J24" s="5"/>
      <c r="K24" s="1" t="s">
        <v>66</v>
      </c>
      <c r="L24" s="6">
        <v>1.6299999999999999E-2</v>
      </c>
    </row>
    <row r="25" spans="1:12" ht="14.4" x14ac:dyDescent="0.35">
      <c r="A25" s="1">
        <v>18</v>
      </c>
      <c r="B25" s="1" t="s">
        <v>67</v>
      </c>
      <c r="C25" s="1" t="s">
        <v>68</v>
      </c>
      <c r="D25" s="1" t="s">
        <v>69</v>
      </c>
      <c r="E25" s="4">
        <v>2458615</v>
      </c>
      <c r="F25" s="5">
        <v>3219.8</v>
      </c>
      <c r="G25" s="6">
        <v>1.2800000000000001E-2</v>
      </c>
      <c r="J25" s="5"/>
      <c r="K25" s="1" t="s">
        <v>70</v>
      </c>
      <c r="L25" s="6">
        <v>1.6199999999999999E-2</v>
      </c>
    </row>
    <row r="26" spans="1:12" ht="14.4" x14ac:dyDescent="0.35">
      <c r="A26" s="1">
        <v>19</v>
      </c>
      <c r="B26" s="1" t="s">
        <v>71</v>
      </c>
      <c r="C26" s="1" t="s">
        <v>72</v>
      </c>
      <c r="D26" s="1" t="s">
        <v>28</v>
      </c>
      <c r="E26" s="4">
        <v>83629</v>
      </c>
      <c r="F26" s="5">
        <v>3113.47</v>
      </c>
      <c r="G26" s="6">
        <v>1.24E-2</v>
      </c>
      <c r="J26" s="5"/>
      <c r="K26" s="1" t="s">
        <v>73</v>
      </c>
      <c r="L26" s="6">
        <v>1.4999999999999999E-2</v>
      </c>
    </row>
    <row r="27" spans="1:12" x14ac:dyDescent="0.35">
      <c r="A27" s="1">
        <v>20</v>
      </c>
      <c r="B27" s="1" t="s">
        <v>74</v>
      </c>
      <c r="C27" s="1" t="s">
        <v>75</v>
      </c>
      <c r="D27" s="1" t="s">
        <v>53</v>
      </c>
      <c r="E27" s="4">
        <v>185699</v>
      </c>
      <c r="F27" s="5">
        <v>2916.68</v>
      </c>
      <c r="G27" s="6">
        <v>1.1599999999999999E-2</v>
      </c>
      <c r="J27" s="5"/>
      <c r="K27" s="1" t="s">
        <v>65</v>
      </c>
      <c r="L27" s="6">
        <v>1.41E-2</v>
      </c>
    </row>
    <row r="28" spans="1:12" x14ac:dyDescent="0.35">
      <c r="A28" s="1">
        <v>21</v>
      </c>
      <c r="B28" s="1" t="s">
        <v>76</v>
      </c>
      <c r="C28" s="1" t="s">
        <v>77</v>
      </c>
      <c r="D28" s="1" t="s">
        <v>53</v>
      </c>
      <c r="E28" s="4">
        <v>77000</v>
      </c>
      <c r="F28" s="5">
        <v>2776.74</v>
      </c>
      <c r="G28" s="6">
        <v>1.0999999999999999E-2</v>
      </c>
      <c r="J28" s="5"/>
      <c r="K28" s="1" t="s">
        <v>69</v>
      </c>
      <c r="L28" s="6">
        <v>1.2800000000000001E-2</v>
      </c>
    </row>
    <row r="29" spans="1:12" x14ac:dyDescent="0.35">
      <c r="A29" s="1">
        <v>22</v>
      </c>
      <c r="B29" s="1" t="s">
        <v>78</v>
      </c>
      <c r="C29" s="1" t="s">
        <v>79</v>
      </c>
      <c r="D29" s="1" t="s">
        <v>34</v>
      </c>
      <c r="E29" s="4">
        <v>150100</v>
      </c>
      <c r="F29" s="5">
        <v>2601.83</v>
      </c>
      <c r="G29" s="6">
        <v>1.03E-2</v>
      </c>
      <c r="J29" s="5"/>
      <c r="K29" s="1" t="s">
        <v>80</v>
      </c>
      <c r="L29" s="6">
        <v>1.03E-2</v>
      </c>
    </row>
    <row r="30" spans="1:12" x14ac:dyDescent="0.35">
      <c r="A30" s="1">
        <v>23</v>
      </c>
      <c r="B30" s="1" t="s">
        <v>81</v>
      </c>
      <c r="C30" s="1" t="s">
        <v>82</v>
      </c>
      <c r="D30" s="1" t="s">
        <v>83</v>
      </c>
      <c r="E30" s="4">
        <v>992158</v>
      </c>
      <c r="F30" s="5">
        <v>2444.48</v>
      </c>
      <c r="G30" s="6">
        <v>9.7000000000000003E-3</v>
      </c>
      <c r="J30" s="5"/>
      <c r="K30" s="1" t="s">
        <v>84</v>
      </c>
      <c r="L30" s="6">
        <v>1.01E-2</v>
      </c>
    </row>
    <row r="31" spans="1:12" x14ac:dyDescent="0.35">
      <c r="A31" s="1">
        <v>24</v>
      </c>
      <c r="B31" s="1" t="s">
        <v>85</v>
      </c>
      <c r="C31" s="1" t="s">
        <v>86</v>
      </c>
      <c r="D31" s="1" t="s">
        <v>66</v>
      </c>
      <c r="E31" s="4">
        <v>1227896</v>
      </c>
      <c r="F31" s="5">
        <v>2247.54</v>
      </c>
      <c r="G31" s="6">
        <v>8.8999999999999999E-3</v>
      </c>
      <c r="J31" s="5"/>
      <c r="K31" s="1" t="s">
        <v>87</v>
      </c>
      <c r="L31" s="6">
        <v>9.9000000000000008E-3</v>
      </c>
    </row>
    <row r="32" spans="1:12" x14ac:dyDescent="0.35">
      <c r="A32" s="1">
        <v>25</v>
      </c>
      <c r="B32" s="1" t="s">
        <v>88</v>
      </c>
      <c r="C32" s="1" t="s">
        <v>89</v>
      </c>
      <c r="D32" s="1" t="s">
        <v>87</v>
      </c>
      <c r="E32" s="4">
        <v>50100</v>
      </c>
      <c r="F32" s="5">
        <v>2092.9</v>
      </c>
      <c r="G32" s="6">
        <v>8.3000000000000001E-3</v>
      </c>
      <c r="J32" s="5"/>
      <c r="K32" s="1" t="s">
        <v>83</v>
      </c>
      <c r="L32" s="6">
        <v>9.7000000000000003E-3</v>
      </c>
    </row>
    <row r="33" spans="1:12" x14ac:dyDescent="0.35">
      <c r="A33" s="1">
        <v>26</v>
      </c>
      <c r="B33" s="1" t="s">
        <v>90</v>
      </c>
      <c r="C33" s="1" t="s">
        <v>91</v>
      </c>
      <c r="D33" s="1" t="s">
        <v>16</v>
      </c>
      <c r="E33" s="4">
        <v>1352400</v>
      </c>
      <c r="F33" s="5">
        <v>1978.29</v>
      </c>
      <c r="G33" s="6">
        <v>7.9000000000000008E-3</v>
      </c>
      <c r="J33" s="5"/>
      <c r="K33" s="1" t="s">
        <v>92</v>
      </c>
      <c r="L33" s="6">
        <v>9.5999999999999992E-3</v>
      </c>
    </row>
    <row r="34" spans="1:12" x14ac:dyDescent="0.35">
      <c r="A34" s="1">
        <v>27</v>
      </c>
      <c r="B34" s="1" t="s">
        <v>93</v>
      </c>
      <c r="C34" s="1" t="s">
        <v>94</v>
      </c>
      <c r="D34" s="1" t="s">
        <v>66</v>
      </c>
      <c r="E34" s="4">
        <v>635723</v>
      </c>
      <c r="F34" s="5">
        <v>1866.48</v>
      </c>
      <c r="G34" s="6">
        <v>7.4000000000000003E-3</v>
      </c>
      <c r="J34" s="5"/>
      <c r="K34" s="1" t="s">
        <v>95</v>
      </c>
      <c r="L34" s="6">
        <v>7.4999999999999997E-3</v>
      </c>
    </row>
    <row r="35" spans="1:12" x14ac:dyDescent="0.35">
      <c r="A35" s="1">
        <v>28</v>
      </c>
      <c r="B35" s="1" t="s">
        <v>96</v>
      </c>
      <c r="C35" s="1" t="s">
        <v>97</v>
      </c>
      <c r="D35" s="1" t="s">
        <v>98</v>
      </c>
      <c r="E35" s="4">
        <v>142318</v>
      </c>
      <c r="F35" s="5">
        <v>1800.18</v>
      </c>
      <c r="G35" s="6">
        <v>7.1999999999999998E-3</v>
      </c>
      <c r="J35" s="5"/>
      <c r="K35" s="1" t="s">
        <v>98</v>
      </c>
      <c r="L35" s="6">
        <v>7.1999999999999998E-3</v>
      </c>
    </row>
    <row r="36" spans="1:12" x14ac:dyDescent="0.35">
      <c r="A36" s="1">
        <v>29</v>
      </c>
      <c r="B36" s="1" t="s">
        <v>99</v>
      </c>
      <c r="C36" s="1" t="s">
        <v>100</v>
      </c>
      <c r="D36" s="1" t="s">
        <v>16</v>
      </c>
      <c r="E36" s="4">
        <v>780975</v>
      </c>
      <c r="F36" s="5">
        <v>1784.76</v>
      </c>
      <c r="G36" s="6">
        <v>7.1000000000000004E-3</v>
      </c>
      <c r="J36" s="5"/>
      <c r="K36" s="1" t="s">
        <v>101</v>
      </c>
      <c r="L36" s="6">
        <v>7.1999999999999998E-3</v>
      </c>
    </row>
    <row r="37" spans="1:12" x14ac:dyDescent="0.35">
      <c r="A37" s="1">
        <v>30</v>
      </c>
      <c r="B37" s="1" t="s">
        <v>102</v>
      </c>
      <c r="C37" s="1" t="s">
        <v>103</v>
      </c>
      <c r="D37" s="1" t="s">
        <v>101</v>
      </c>
      <c r="E37" s="4">
        <v>183750</v>
      </c>
      <c r="F37" s="5">
        <v>1676.35</v>
      </c>
      <c r="G37" s="6">
        <v>6.7000000000000002E-3</v>
      </c>
      <c r="J37" s="5"/>
      <c r="K37" s="1" t="s">
        <v>104</v>
      </c>
      <c r="L37" s="6">
        <v>5.5999999999999999E-3</v>
      </c>
    </row>
    <row r="38" spans="1:12" x14ac:dyDescent="0.35">
      <c r="A38" s="1">
        <v>31</v>
      </c>
      <c r="B38" s="1" t="s">
        <v>105</v>
      </c>
      <c r="C38" s="1" t="s">
        <v>106</v>
      </c>
      <c r="D38" s="1" t="s">
        <v>95</v>
      </c>
      <c r="E38" s="4">
        <v>221200</v>
      </c>
      <c r="F38" s="5">
        <v>1509.58</v>
      </c>
      <c r="G38" s="6">
        <v>6.0000000000000001E-3</v>
      </c>
      <c r="J38" s="5"/>
      <c r="K38" s="1" t="s">
        <v>107</v>
      </c>
      <c r="L38" s="6">
        <v>5.3E-3</v>
      </c>
    </row>
    <row r="39" spans="1:12" x14ac:dyDescent="0.35">
      <c r="A39" s="1">
        <v>32</v>
      </c>
      <c r="B39" s="1" t="s">
        <v>108</v>
      </c>
      <c r="C39" s="1" t="s">
        <v>109</v>
      </c>
      <c r="D39" s="1" t="s">
        <v>104</v>
      </c>
      <c r="E39" s="4">
        <v>214476</v>
      </c>
      <c r="F39" s="5">
        <v>1393.88</v>
      </c>
      <c r="G39" s="6">
        <v>5.4999999999999997E-3</v>
      </c>
      <c r="J39" s="5"/>
      <c r="K39" s="1" t="s">
        <v>110</v>
      </c>
      <c r="L39" s="6">
        <v>5.1999999999999998E-3</v>
      </c>
    </row>
    <row r="40" spans="1:12" x14ac:dyDescent="0.35">
      <c r="A40" s="1">
        <v>33</v>
      </c>
      <c r="B40" s="1" t="s">
        <v>111</v>
      </c>
      <c r="C40" s="1" t="s">
        <v>112</v>
      </c>
      <c r="D40" s="1" t="s">
        <v>28</v>
      </c>
      <c r="E40" s="4">
        <v>25025</v>
      </c>
      <c r="F40" s="5">
        <v>1338.26</v>
      </c>
      <c r="G40" s="6">
        <v>5.3E-3</v>
      </c>
      <c r="J40" s="5"/>
      <c r="K40" s="1" t="s">
        <v>113</v>
      </c>
      <c r="L40" s="6">
        <v>4.5999999999999999E-3</v>
      </c>
    </row>
    <row r="41" spans="1:12" x14ac:dyDescent="0.35">
      <c r="A41" s="1">
        <v>34</v>
      </c>
      <c r="B41" s="1" t="s">
        <v>114</v>
      </c>
      <c r="C41" s="1" t="s">
        <v>115</v>
      </c>
      <c r="D41" s="1" t="s">
        <v>107</v>
      </c>
      <c r="E41" s="4">
        <v>37950</v>
      </c>
      <c r="F41" s="5">
        <v>1325.33</v>
      </c>
      <c r="G41" s="6">
        <v>5.3E-3</v>
      </c>
      <c r="J41" s="5"/>
      <c r="K41" s="1" t="s">
        <v>116</v>
      </c>
      <c r="L41" s="6">
        <v>4.1999999999999997E-3</v>
      </c>
    </row>
    <row r="42" spans="1:12" x14ac:dyDescent="0.35">
      <c r="A42" s="1">
        <v>35</v>
      </c>
      <c r="B42" s="1" t="s">
        <v>117</v>
      </c>
      <c r="C42" s="1" t="s">
        <v>118</v>
      </c>
      <c r="D42" s="1" t="s">
        <v>38</v>
      </c>
      <c r="E42" s="4">
        <v>114076</v>
      </c>
      <c r="F42" s="5">
        <v>1313.01</v>
      </c>
      <c r="G42" s="6">
        <v>5.1999999999999998E-3</v>
      </c>
      <c r="J42" s="5"/>
      <c r="K42" s="1" t="s">
        <v>119</v>
      </c>
      <c r="L42" s="6">
        <v>3.0000000000000001E-3</v>
      </c>
    </row>
    <row r="43" spans="1:12" x14ac:dyDescent="0.35">
      <c r="A43" s="1">
        <v>36</v>
      </c>
      <c r="B43" s="1" t="s">
        <v>120</v>
      </c>
      <c r="C43" s="1" t="s">
        <v>121</v>
      </c>
      <c r="D43" s="1" t="s">
        <v>48</v>
      </c>
      <c r="E43" s="4">
        <v>316162</v>
      </c>
      <c r="F43" s="5">
        <v>1309.7</v>
      </c>
      <c r="G43" s="6">
        <v>5.1999999999999998E-3</v>
      </c>
      <c r="J43" s="5"/>
      <c r="K43" s="1" t="s">
        <v>122</v>
      </c>
      <c r="L43" s="6">
        <v>3.0000000000000001E-3</v>
      </c>
    </row>
    <row r="44" spans="1:12" x14ac:dyDescent="0.35">
      <c r="A44" s="1">
        <v>37</v>
      </c>
      <c r="B44" s="1" t="s">
        <v>123</v>
      </c>
      <c r="C44" s="1" t="s">
        <v>124</v>
      </c>
      <c r="D44" s="1" t="s">
        <v>73</v>
      </c>
      <c r="E44" s="4">
        <v>42000</v>
      </c>
      <c r="F44" s="5">
        <v>1286.6099999999999</v>
      </c>
      <c r="G44" s="6">
        <v>5.1000000000000004E-3</v>
      </c>
      <c r="J44" s="5"/>
      <c r="K44" s="1" t="s">
        <v>125</v>
      </c>
      <c r="L44" s="6">
        <v>1.6999999999999999E-3</v>
      </c>
    </row>
    <row r="45" spans="1:12" x14ac:dyDescent="0.35">
      <c r="A45" s="1">
        <v>38</v>
      </c>
      <c r="B45" s="1" t="s">
        <v>126</v>
      </c>
      <c r="C45" s="1" t="s">
        <v>127</v>
      </c>
      <c r="D45" s="1" t="s">
        <v>57</v>
      </c>
      <c r="E45" s="4">
        <v>67364</v>
      </c>
      <c r="F45" s="5">
        <v>1207.74</v>
      </c>
      <c r="G45" s="6">
        <v>4.7999999999999996E-3</v>
      </c>
      <c r="J45" s="5"/>
      <c r="K45" s="1" t="s">
        <v>128</v>
      </c>
      <c r="L45" s="6">
        <v>1.6000000000000001E-3</v>
      </c>
    </row>
    <row r="46" spans="1:12" x14ac:dyDescent="0.35">
      <c r="A46" s="1">
        <v>39</v>
      </c>
      <c r="B46" s="1" t="s">
        <v>129</v>
      </c>
      <c r="C46" s="1" t="s">
        <v>130</v>
      </c>
      <c r="D46" s="1" t="s">
        <v>110</v>
      </c>
      <c r="E46" s="4">
        <v>224100</v>
      </c>
      <c r="F46" s="5">
        <v>1206.44</v>
      </c>
      <c r="G46" s="6">
        <v>4.7999999999999996E-3</v>
      </c>
      <c r="J46" s="5"/>
      <c r="K46" s="1" t="s">
        <v>131</v>
      </c>
      <c r="L46" s="6">
        <v>1.5E-3</v>
      </c>
    </row>
    <row r="47" spans="1:12" x14ac:dyDescent="0.35">
      <c r="A47" s="1">
        <v>40</v>
      </c>
      <c r="B47" s="1" t="s">
        <v>132</v>
      </c>
      <c r="C47" s="1" t="s">
        <v>133</v>
      </c>
      <c r="D47" s="1" t="s">
        <v>16</v>
      </c>
      <c r="E47" s="4">
        <v>1336500</v>
      </c>
      <c r="F47" s="5">
        <v>1189.48</v>
      </c>
      <c r="G47" s="6">
        <v>4.7000000000000002E-3</v>
      </c>
      <c r="J47" s="5"/>
      <c r="K47" s="1" t="s">
        <v>134</v>
      </c>
      <c r="L47" s="6">
        <v>1.5E-3</v>
      </c>
    </row>
    <row r="48" spans="1:12" x14ac:dyDescent="0.35">
      <c r="A48" s="1">
        <v>41</v>
      </c>
      <c r="B48" s="1" t="s">
        <v>135</v>
      </c>
      <c r="C48" s="1" t="s">
        <v>136</v>
      </c>
      <c r="D48" s="1" t="s">
        <v>57</v>
      </c>
      <c r="E48" s="4">
        <v>165000</v>
      </c>
      <c r="F48" s="5">
        <v>1131.4000000000001</v>
      </c>
      <c r="G48" s="6">
        <v>4.4999999999999997E-3</v>
      </c>
      <c r="J48" s="5"/>
      <c r="K48" s="1" t="s">
        <v>137</v>
      </c>
      <c r="L48" s="6">
        <v>1.4E-3</v>
      </c>
    </row>
    <row r="49" spans="1:12" x14ac:dyDescent="0.35">
      <c r="A49" s="1">
        <v>42</v>
      </c>
      <c r="B49" s="1" t="s">
        <v>138</v>
      </c>
      <c r="C49" s="1" t="s">
        <v>139</v>
      </c>
      <c r="D49" s="1" t="s">
        <v>38</v>
      </c>
      <c r="E49" s="4">
        <v>60200</v>
      </c>
      <c r="F49" s="5">
        <v>1044.29</v>
      </c>
      <c r="G49" s="6">
        <v>4.1000000000000003E-3</v>
      </c>
      <c r="J49" s="5"/>
      <c r="K49" s="1" t="s">
        <v>140</v>
      </c>
      <c r="L49" s="6">
        <v>1.2999999999999999E-3</v>
      </c>
    </row>
    <row r="50" spans="1:12" x14ac:dyDescent="0.35">
      <c r="A50" s="1">
        <v>43</v>
      </c>
      <c r="B50" s="1" t="s">
        <v>141</v>
      </c>
      <c r="C50" s="1" t="s">
        <v>142</v>
      </c>
      <c r="D50" s="1" t="s">
        <v>37</v>
      </c>
      <c r="E50" s="4">
        <v>272700</v>
      </c>
      <c r="F50" s="5">
        <v>1023.72</v>
      </c>
      <c r="G50" s="6">
        <v>4.1000000000000003E-3</v>
      </c>
      <c r="J50" s="5"/>
      <c r="K50" s="1" t="s">
        <v>143</v>
      </c>
      <c r="L50" s="6">
        <v>5.0000000000000001E-4</v>
      </c>
    </row>
    <row r="51" spans="1:12" x14ac:dyDescent="0.35">
      <c r="A51" s="1">
        <v>44</v>
      </c>
      <c r="B51" s="1" t="s">
        <v>144</v>
      </c>
      <c r="C51" s="1" t="s">
        <v>145</v>
      </c>
      <c r="D51" s="1" t="s">
        <v>16</v>
      </c>
      <c r="E51" s="4">
        <v>1024000</v>
      </c>
      <c r="F51" s="5">
        <v>984.37</v>
      </c>
      <c r="G51" s="6">
        <v>3.8999999999999998E-3</v>
      </c>
      <c r="J51" s="5"/>
      <c r="K51" s="1" t="s">
        <v>146</v>
      </c>
      <c r="L51" s="6">
        <v>5.0000000000000001E-4</v>
      </c>
    </row>
    <row r="52" spans="1:12" x14ac:dyDescent="0.35">
      <c r="A52" s="1">
        <v>45</v>
      </c>
      <c r="B52" s="1" t="s">
        <v>147</v>
      </c>
      <c r="C52" s="1" t="s">
        <v>148</v>
      </c>
      <c r="D52" s="1" t="s">
        <v>53</v>
      </c>
      <c r="E52" s="4">
        <v>60769</v>
      </c>
      <c r="F52" s="5">
        <v>967.75</v>
      </c>
      <c r="G52" s="6">
        <v>3.8E-3</v>
      </c>
      <c r="J52" s="5"/>
      <c r="K52" s="1" t="s">
        <v>149</v>
      </c>
      <c r="L52" s="6">
        <v>1E-4</v>
      </c>
    </row>
    <row r="53" spans="1:12" x14ac:dyDescent="0.35">
      <c r="A53" s="1">
        <v>46</v>
      </c>
      <c r="B53" s="1" t="s">
        <v>150</v>
      </c>
      <c r="C53" s="1" t="s">
        <v>151</v>
      </c>
      <c r="D53" s="1" t="s">
        <v>73</v>
      </c>
      <c r="E53" s="4">
        <v>102383</v>
      </c>
      <c r="F53" s="5">
        <v>965.16</v>
      </c>
      <c r="G53" s="6">
        <v>3.8E-3</v>
      </c>
      <c r="J53" s="5"/>
      <c r="K53" s="1" t="s">
        <v>152</v>
      </c>
      <c r="L53" s="6">
        <v>-0.36930000000000002</v>
      </c>
    </row>
    <row r="54" spans="1:12" x14ac:dyDescent="0.35">
      <c r="A54" s="1">
        <v>47</v>
      </c>
      <c r="B54" s="1" t="s">
        <v>153</v>
      </c>
      <c r="C54" s="1" t="s">
        <v>154</v>
      </c>
      <c r="D54" s="1" t="s">
        <v>38</v>
      </c>
      <c r="E54" s="4">
        <v>102300</v>
      </c>
      <c r="F54" s="5">
        <v>951.13</v>
      </c>
      <c r="G54" s="6">
        <v>3.8E-3</v>
      </c>
      <c r="J54" s="5"/>
      <c r="K54" s="1" t="s">
        <v>155</v>
      </c>
      <c r="L54" s="6">
        <v>2.52E-2</v>
      </c>
    </row>
    <row r="55" spans="1:12" x14ac:dyDescent="0.35">
      <c r="A55" s="1">
        <v>48</v>
      </c>
      <c r="B55" s="1" t="s">
        <v>156</v>
      </c>
      <c r="C55" s="1" t="s">
        <v>157</v>
      </c>
      <c r="D55" s="1" t="s">
        <v>73</v>
      </c>
      <c r="E55" s="4">
        <v>395461</v>
      </c>
      <c r="F55" s="5">
        <v>840.47</v>
      </c>
      <c r="G55" s="6">
        <v>3.3E-3</v>
      </c>
      <c r="J55" s="5"/>
    </row>
    <row r="56" spans="1:12" x14ac:dyDescent="0.35">
      <c r="A56" s="1">
        <v>49</v>
      </c>
      <c r="B56" s="1" t="s">
        <v>158</v>
      </c>
      <c r="C56" s="1" t="s">
        <v>159</v>
      </c>
      <c r="D56" s="1" t="s">
        <v>38</v>
      </c>
      <c r="E56" s="4">
        <v>51049</v>
      </c>
      <c r="F56" s="5">
        <v>766.7</v>
      </c>
      <c r="G56" s="6">
        <v>3.0000000000000001E-3</v>
      </c>
      <c r="J56" s="5"/>
    </row>
    <row r="57" spans="1:12" x14ac:dyDescent="0.35">
      <c r="A57" s="1">
        <v>50</v>
      </c>
      <c r="B57" s="1" t="s">
        <v>160</v>
      </c>
      <c r="C57" s="1" t="s">
        <v>161</v>
      </c>
      <c r="D57" s="1" t="s">
        <v>119</v>
      </c>
      <c r="E57" s="4">
        <v>41911</v>
      </c>
      <c r="F57" s="5">
        <v>758.69</v>
      </c>
      <c r="G57" s="6">
        <v>3.0000000000000001E-3</v>
      </c>
      <c r="J57" s="5"/>
    </row>
    <row r="58" spans="1:12" x14ac:dyDescent="0.35">
      <c r="A58" s="1">
        <v>51</v>
      </c>
      <c r="B58" s="1" t="s">
        <v>162</v>
      </c>
      <c r="C58" s="1" t="s">
        <v>163</v>
      </c>
      <c r="D58" s="1" t="s">
        <v>122</v>
      </c>
      <c r="E58" s="4">
        <v>1093500</v>
      </c>
      <c r="F58" s="5">
        <v>753.31</v>
      </c>
      <c r="G58" s="6">
        <v>3.0000000000000001E-3</v>
      </c>
      <c r="J58" s="5"/>
    </row>
    <row r="59" spans="1:12" x14ac:dyDescent="0.35">
      <c r="A59" s="1">
        <v>52</v>
      </c>
      <c r="B59" s="1" t="s">
        <v>164</v>
      </c>
      <c r="C59" s="1" t="s">
        <v>165</v>
      </c>
      <c r="D59" s="1" t="s">
        <v>116</v>
      </c>
      <c r="E59" s="4">
        <v>95000</v>
      </c>
      <c r="F59" s="5">
        <v>748.17</v>
      </c>
      <c r="G59" s="6">
        <v>3.0000000000000001E-3</v>
      </c>
      <c r="J59" s="5"/>
    </row>
    <row r="60" spans="1:12" x14ac:dyDescent="0.35">
      <c r="A60" s="1">
        <v>53</v>
      </c>
      <c r="B60" s="1" t="s">
        <v>166</v>
      </c>
      <c r="C60" s="1" t="s">
        <v>167</v>
      </c>
      <c r="D60" s="1" t="s">
        <v>113</v>
      </c>
      <c r="E60" s="4">
        <v>119686</v>
      </c>
      <c r="F60" s="5">
        <v>692.44</v>
      </c>
      <c r="G60" s="6">
        <v>2.8E-3</v>
      </c>
      <c r="J60" s="5"/>
    </row>
    <row r="61" spans="1:12" x14ac:dyDescent="0.35">
      <c r="A61" s="1">
        <v>54</v>
      </c>
      <c r="B61" s="1" t="s">
        <v>168</v>
      </c>
      <c r="C61" s="1" t="s">
        <v>169</v>
      </c>
      <c r="D61" s="1" t="s">
        <v>70</v>
      </c>
      <c r="E61" s="4">
        <v>821250</v>
      </c>
      <c r="F61" s="5">
        <v>621.92999999999995</v>
      </c>
      <c r="G61" s="6">
        <v>2.5000000000000001E-3</v>
      </c>
      <c r="J61" s="5"/>
    </row>
    <row r="62" spans="1:12" x14ac:dyDescent="0.35">
      <c r="A62" s="1">
        <v>55</v>
      </c>
      <c r="B62" s="1" t="s">
        <v>170</v>
      </c>
      <c r="C62" s="1" t="s">
        <v>171</v>
      </c>
      <c r="D62" s="1" t="s">
        <v>73</v>
      </c>
      <c r="E62" s="4">
        <v>4500</v>
      </c>
      <c r="F62" s="5">
        <v>593.08000000000004</v>
      </c>
      <c r="G62" s="6">
        <v>2.3999999999999998E-3</v>
      </c>
      <c r="J62" s="5"/>
    </row>
    <row r="63" spans="1:12" x14ac:dyDescent="0.35">
      <c r="A63" s="1">
        <v>56</v>
      </c>
      <c r="B63" s="1" t="s">
        <v>172</v>
      </c>
      <c r="C63" s="1" t="s">
        <v>173</v>
      </c>
      <c r="D63" s="1" t="s">
        <v>38</v>
      </c>
      <c r="E63" s="4">
        <v>170000</v>
      </c>
      <c r="F63" s="5">
        <v>580.89</v>
      </c>
      <c r="G63" s="6">
        <v>2.3E-3</v>
      </c>
      <c r="J63" s="5"/>
    </row>
    <row r="64" spans="1:12" x14ac:dyDescent="0.35">
      <c r="A64" s="1">
        <v>57</v>
      </c>
      <c r="B64" s="1" t="s">
        <v>174</v>
      </c>
      <c r="C64" s="1" t="s">
        <v>175</v>
      </c>
      <c r="D64" s="1" t="s">
        <v>28</v>
      </c>
      <c r="E64" s="4">
        <v>5000</v>
      </c>
      <c r="F64" s="5">
        <v>576.11</v>
      </c>
      <c r="G64" s="6">
        <v>2.3E-3</v>
      </c>
      <c r="J64" s="5"/>
    </row>
    <row r="65" spans="1:10" x14ac:dyDescent="0.35">
      <c r="A65" s="1">
        <v>58</v>
      </c>
      <c r="B65" s="1" t="s">
        <v>176</v>
      </c>
      <c r="C65" s="1" t="s">
        <v>177</v>
      </c>
      <c r="D65" s="1" t="s">
        <v>37</v>
      </c>
      <c r="E65" s="4">
        <v>198000</v>
      </c>
      <c r="F65" s="5">
        <v>574.89</v>
      </c>
      <c r="G65" s="6">
        <v>2.3E-3</v>
      </c>
      <c r="J65" s="5"/>
    </row>
    <row r="66" spans="1:10" x14ac:dyDescent="0.35">
      <c r="A66" s="1">
        <v>59</v>
      </c>
      <c r="B66" s="1" t="s">
        <v>178</v>
      </c>
      <c r="C66" s="1" t="s">
        <v>179</v>
      </c>
      <c r="D66" s="1" t="s">
        <v>48</v>
      </c>
      <c r="E66" s="4">
        <v>56489</v>
      </c>
      <c r="F66" s="5">
        <v>497.72</v>
      </c>
      <c r="G66" s="6">
        <v>2E-3</v>
      </c>
      <c r="J66" s="5"/>
    </row>
    <row r="67" spans="1:10" x14ac:dyDescent="0.35">
      <c r="A67" s="1">
        <v>60</v>
      </c>
      <c r="B67" s="1" t="s">
        <v>180</v>
      </c>
      <c r="C67" s="1" t="s">
        <v>181</v>
      </c>
      <c r="D67" s="1" t="s">
        <v>62</v>
      </c>
      <c r="E67" s="4">
        <v>64350</v>
      </c>
      <c r="F67" s="5">
        <v>437.9</v>
      </c>
      <c r="G67" s="6">
        <v>1.6999999999999999E-3</v>
      </c>
      <c r="J67" s="5"/>
    </row>
    <row r="68" spans="1:10" x14ac:dyDescent="0.35">
      <c r="A68" s="1">
        <v>61</v>
      </c>
      <c r="B68" s="1" t="s">
        <v>182</v>
      </c>
      <c r="C68" s="1" t="s">
        <v>183</v>
      </c>
      <c r="D68" s="1" t="s">
        <v>125</v>
      </c>
      <c r="E68" s="4">
        <v>30800</v>
      </c>
      <c r="F68" s="5">
        <v>431.6</v>
      </c>
      <c r="G68" s="6">
        <v>1.6999999999999999E-3</v>
      </c>
      <c r="J68" s="5"/>
    </row>
    <row r="69" spans="1:10" x14ac:dyDescent="0.35">
      <c r="A69" s="1">
        <v>62</v>
      </c>
      <c r="B69" s="1" t="s">
        <v>184</v>
      </c>
      <c r="C69" s="1" t="s">
        <v>185</v>
      </c>
      <c r="D69" s="1" t="s">
        <v>87</v>
      </c>
      <c r="E69" s="4">
        <v>131100</v>
      </c>
      <c r="F69" s="5">
        <v>395.03</v>
      </c>
      <c r="G69" s="6">
        <v>1.6000000000000001E-3</v>
      </c>
      <c r="J69" s="5"/>
    </row>
    <row r="70" spans="1:10" x14ac:dyDescent="0.35">
      <c r="A70" s="1">
        <v>63</v>
      </c>
      <c r="B70" s="1" t="s">
        <v>186</v>
      </c>
      <c r="C70" s="1" t="s">
        <v>187</v>
      </c>
      <c r="D70" s="1" t="s">
        <v>128</v>
      </c>
      <c r="E70" s="4">
        <v>11500</v>
      </c>
      <c r="F70" s="5">
        <v>394.24</v>
      </c>
      <c r="G70" s="6">
        <v>1.6000000000000001E-3</v>
      </c>
      <c r="J70" s="5"/>
    </row>
    <row r="71" spans="1:10" x14ac:dyDescent="0.35">
      <c r="A71" s="1">
        <v>64</v>
      </c>
      <c r="B71" s="1" t="s">
        <v>188</v>
      </c>
      <c r="C71" s="1" t="s">
        <v>189</v>
      </c>
      <c r="D71" s="1" t="s">
        <v>131</v>
      </c>
      <c r="E71" s="4">
        <v>7200</v>
      </c>
      <c r="F71" s="5">
        <v>379.83</v>
      </c>
      <c r="G71" s="6">
        <v>1.5E-3</v>
      </c>
      <c r="J71" s="5"/>
    </row>
    <row r="72" spans="1:10" x14ac:dyDescent="0.35">
      <c r="A72" s="1">
        <v>65</v>
      </c>
      <c r="B72" s="1" t="s">
        <v>190</v>
      </c>
      <c r="C72" s="1" t="s">
        <v>191</v>
      </c>
      <c r="D72" s="1" t="s">
        <v>95</v>
      </c>
      <c r="E72" s="4">
        <v>166950</v>
      </c>
      <c r="F72" s="5">
        <v>368.61</v>
      </c>
      <c r="G72" s="6">
        <v>1.5E-3</v>
      </c>
      <c r="J72" s="5"/>
    </row>
    <row r="73" spans="1:10" x14ac:dyDescent="0.35">
      <c r="A73" s="1">
        <v>66</v>
      </c>
      <c r="B73" s="1" t="s">
        <v>192</v>
      </c>
      <c r="C73" s="1" t="s">
        <v>193</v>
      </c>
      <c r="D73" s="1" t="s">
        <v>16</v>
      </c>
      <c r="E73" s="4">
        <v>185000</v>
      </c>
      <c r="F73" s="5">
        <v>356.55</v>
      </c>
      <c r="G73" s="6">
        <v>1.4E-3</v>
      </c>
      <c r="J73" s="5"/>
    </row>
    <row r="74" spans="1:10" x14ac:dyDescent="0.35">
      <c r="A74" s="1">
        <v>67</v>
      </c>
      <c r="B74" s="1" t="s">
        <v>194</v>
      </c>
      <c r="C74" s="1" t="s">
        <v>195</v>
      </c>
      <c r="D74" s="1" t="s">
        <v>140</v>
      </c>
      <c r="E74" s="4">
        <v>4875</v>
      </c>
      <c r="F74" s="5">
        <v>322.54000000000002</v>
      </c>
      <c r="G74" s="6">
        <v>1.2999999999999999E-3</v>
      </c>
      <c r="J74" s="5"/>
    </row>
    <row r="75" spans="1:10" x14ac:dyDescent="0.35">
      <c r="A75" s="1">
        <v>68</v>
      </c>
      <c r="B75" s="1" t="s">
        <v>196</v>
      </c>
      <c r="C75" s="1" t="s">
        <v>197</v>
      </c>
      <c r="D75" s="1" t="s">
        <v>116</v>
      </c>
      <c r="E75" s="4">
        <v>42875</v>
      </c>
      <c r="F75" s="5">
        <v>311.92</v>
      </c>
      <c r="G75" s="6">
        <v>1.1999999999999999E-3</v>
      </c>
      <c r="J75" s="5"/>
    </row>
    <row r="76" spans="1:10" x14ac:dyDescent="0.35">
      <c r="A76" s="1">
        <v>69</v>
      </c>
      <c r="B76" s="1" t="s">
        <v>198</v>
      </c>
      <c r="C76" s="1" t="s">
        <v>199</v>
      </c>
      <c r="D76" s="1" t="s">
        <v>134</v>
      </c>
      <c r="E76" s="4">
        <v>117000</v>
      </c>
      <c r="F76" s="5">
        <v>299.83999999999997</v>
      </c>
      <c r="G76" s="6">
        <v>1.1999999999999999E-3</v>
      </c>
      <c r="J76" s="5"/>
    </row>
    <row r="77" spans="1:10" x14ac:dyDescent="0.35">
      <c r="A77" s="1">
        <v>70</v>
      </c>
      <c r="B77" s="1" t="s">
        <v>200</v>
      </c>
      <c r="C77" s="1" t="s">
        <v>201</v>
      </c>
      <c r="D77" s="1" t="s">
        <v>16</v>
      </c>
      <c r="E77" s="4">
        <v>46000</v>
      </c>
      <c r="F77" s="5">
        <v>298.93</v>
      </c>
      <c r="G77" s="6">
        <v>1.1999999999999999E-3</v>
      </c>
      <c r="J77" s="5"/>
    </row>
    <row r="78" spans="1:10" x14ac:dyDescent="0.35">
      <c r="A78" s="1">
        <v>71</v>
      </c>
      <c r="B78" s="1" t="s">
        <v>202</v>
      </c>
      <c r="C78" s="1" t="s">
        <v>203</v>
      </c>
      <c r="D78" s="1" t="s">
        <v>48</v>
      </c>
      <c r="E78" s="4">
        <v>50000</v>
      </c>
      <c r="F78" s="5">
        <v>281.92</v>
      </c>
      <c r="G78" s="6">
        <v>1.1000000000000001E-3</v>
      </c>
      <c r="J78" s="5"/>
    </row>
    <row r="79" spans="1:10" x14ac:dyDescent="0.35">
      <c r="A79" s="1">
        <v>72</v>
      </c>
      <c r="B79" s="1" t="s">
        <v>204</v>
      </c>
      <c r="C79" s="1" t="s">
        <v>205</v>
      </c>
      <c r="D79" s="1" t="s">
        <v>48</v>
      </c>
      <c r="E79" s="4">
        <v>36000</v>
      </c>
      <c r="F79" s="5">
        <v>236.16</v>
      </c>
      <c r="G79" s="6">
        <v>8.9999999999999998E-4</v>
      </c>
      <c r="J79" s="5"/>
    </row>
    <row r="80" spans="1:10" x14ac:dyDescent="0.35">
      <c r="A80" s="1">
        <v>73</v>
      </c>
      <c r="B80" s="1" t="s">
        <v>206</v>
      </c>
      <c r="C80" s="1" t="s">
        <v>207</v>
      </c>
      <c r="D80" s="1" t="s">
        <v>113</v>
      </c>
      <c r="E80" s="4">
        <v>5850</v>
      </c>
      <c r="F80" s="5">
        <v>234.81</v>
      </c>
      <c r="G80" s="6">
        <v>8.9999999999999998E-4</v>
      </c>
      <c r="J80" s="5"/>
    </row>
    <row r="81" spans="1:10" x14ac:dyDescent="0.35">
      <c r="A81" s="1">
        <v>74</v>
      </c>
      <c r="B81" s="1" t="s">
        <v>208</v>
      </c>
      <c r="C81" s="1" t="s">
        <v>209</v>
      </c>
      <c r="D81" s="1" t="s">
        <v>113</v>
      </c>
      <c r="E81" s="4">
        <v>4400</v>
      </c>
      <c r="F81" s="5">
        <v>233.72</v>
      </c>
      <c r="G81" s="6">
        <v>8.9999999999999998E-4</v>
      </c>
      <c r="J81" s="5"/>
    </row>
    <row r="82" spans="1:10" x14ac:dyDescent="0.35">
      <c r="A82" s="1">
        <v>75</v>
      </c>
      <c r="B82" s="1" t="s">
        <v>210</v>
      </c>
      <c r="C82" s="1" t="s">
        <v>211</v>
      </c>
      <c r="D82" s="1" t="s">
        <v>21</v>
      </c>
      <c r="E82" s="4">
        <v>60750</v>
      </c>
      <c r="F82" s="5">
        <v>218.91</v>
      </c>
      <c r="G82" s="6">
        <v>8.9999999999999998E-4</v>
      </c>
      <c r="J82" s="5"/>
    </row>
    <row r="83" spans="1:10" x14ac:dyDescent="0.35">
      <c r="A83" s="1">
        <v>76</v>
      </c>
      <c r="B83" s="1" t="s">
        <v>212</v>
      </c>
      <c r="C83" s="1" t="s">
        <v>213</v>
      </c>
      <c r="D83" s="1" t="s">
        <v>56</v>
      </c>
      <c r="E83" s="4">
        <v>9300</v>
      </c>
      <c r="F83" s="5">
        <v>210.07</v>
      </c>
      <c r="G83" s="6">
        <v>8.0000000000000004E-4</v>
      </c>
      <c r="J83" s="5"/>
    </row>
    <row r="84" spans="1:10" x14ac:dyDescent="0.35">
      <c r="A84" s="1">
        <v>77</v>
      </c>
      <c r="B84" s="1" t="s">
        <v>214</v>
      </c>
      <c r="C84" s="1" t="s">
        <v>215</v>
      </c>
      <c r="D84" s="1" t="s">
        <v>38</v>
      </c>
      <c r="E84" s="4">
        <v>14300</v>
      </c>
      <c r="F84" s="5">
        <v>165.95</v>
      </c>
      <c r="G84" s="6">
        <v>6.9999999999999999E-4</v>
      </c>
      <c r="J84" s="5"/>
    </row>
    <row r="85" spans="1:10" x14ac:dyDescent="0.35">
      <c r="A85" s="1">
        <v>78</v>
      </c>
      <c r="B85" s="1" t="s">
        <v>216</v>
      </c>
      <c r="C85" s="1" t="s">
        <v>217</v>
      </c>
      <c r="D85" s="1" t="s">
        <v>143</v>
      </c>
      <c r="E85" s="4">
        <v>2625</v>
      </c>
      <c r="F85" s="5">
        <v>135.13</v>
      </c>
      <c r="G85" s="6">
        <v>5.0000000000000001E-4</v>
      </c>
      <c r="J85" s="5"/>
    </row>
    <row r="86" spans="1:10" x14ac:dyDescent="0.35">
      <c r="A86" s="1">
        <v>79</v>
      </c>
      <c r="B86" s="1" t="s">
        <v>218</v>
      </c>
      <c r="C86" s="1" t="s">
        <v>219</v>
      </c>
      <c r="D86" s="1" t="s">
        <v>146</v>
      </c>
      <c r="E86" s="4">
        <v>3900</v>
      </c>
      <c r="F86" s="5">
        <v>126.75</v>
      </c>
      <c r="G86" s="6">
        <v>5.0000000000000001E-4</v>
      </c>
      <c r="J86" s="5"/>
    </row>
    <row r="87" spans="1:10" x14ac:dyDescent="0.35">
      <c r="A87" s="1">
        <v>80</v>
      </c>
      <c r="B87" s="1" t="s">
        <v>220</v>
      </c>
      <c r="C87" s="1" t="s">
        <v>221</v>
      </c>
      <c r="D87" s="1" t="s">
        <v>48</v>
      </c>
      <c r="E87" s="4">
        <v>64800</v>
      </c>
      <c r="F87" s="5">
        <v>119.93</v>
      </c>
      <c r="G87" s="6">
        <v>5.0000000000000001E-4</v>
      </c>
      <c r="J87" s="5"/>
    </row>
    <row r="88" spans="1:10" x14ac:dyDescent="0.35">
      <c r="A88" s="1">
        <v>81</v>
      </c>
      <c r="B88" s="1" t="s">
        <v>222</v>
      </c>
      <c r="C88" s="1" t="s">
        <v>223</v>
      </c>
      <c r="D88" s="1" t="s">
        <v>28</v>
      </c>
      <c r="E88" s="4">
        <v>4900</v>
      </c>
      <c r="F88" s="5">
        <v>118.57</v>
      </c>
      <c r="G88" s="6">
        <v>5.0000000000000001E-4</v>
      </c>
      <c r="J88" s="5"/>
    </row>
    <row r="89" spans="1:10" x14ac:dyDescent="0.35">
      <c r="A89" s="1">
        <v>82</v>
      </c>
      <c r="B89" s="1" t="s">
        <v>224</v>
      </c>
      <c r="C89" s="1" t="s">
        <v>225</v>
      </c>
      <c r="D89" s="1" t="s">
        <v>38</v>
      </c>
      <c r="E89" s="4">
        <v>12600</v>
      </c>
      <c r="F89" s="5">
        <v>111.69</v>
      </c>
      <c r="G89" s="6">
        <v>4.0000000000000002E-4</v>
      </c>
      <c r="J89" s="5"/>
    </row>
    <row r="90" spans="1:10" x14ac:dyDescent="0.35">
      <c r="A90" s="1">
        <v>83</v>
      </c>
      <c r="B90" s="1" t="s">
        <v>226</v>
      </c>
      <c r="C90" s="1" t="s">
        <v>227</v>
      </c>
      <c r="D90" s="1" t="s">
        <v>73</v>
      </c>
      <c r="E90" s="4">
        <v>28800</v>
      </c>
      <c r="F90" s="5">
        <v>101.94</v>
      </c>
      <c r="G90" s="6">
        <v>4.0000000000000002E-4</v>
      </c>
      <c r="J90" s="5"/>
    </row>
    <row r="91" spans="1:10" x14ac:dyDescent="0.35">
      <c r="A91" s="1">
        <v>84</v>
      </c>
      <c r="B91" s="1" t="s">
        <v>228</v>
      </c>
      <c r="C91" s="1" t="s">
        <v>229</v>
      </c>
      <c r="D91" s="1" t="s">
        <v>110</v>
      </c>
      <c r="E91" s="4">
        <v>5100</v>
      </c>
      <c r="F91" s="5">
        <v>99.08</v>
      </c>
      <c r="G91" s="6">
        <v>4.0000000000000002E-4</v>
      </c>
      <c r="J91" s="5"/>
    </row>
    <row r="92" spans="1:10" x14ac:dyDescent="0.35">
      <c r="A92" s="1">
        <v>85</v>
      </c>
      <c r="B92" s="1" t="s">
        <v>230</v>
      </c>
      <c r="C92" s="1" t="s">
        <v>231</v>
      </c>
      <c r="D92" s="1" t="s">
        <v>134</v>
      </c>
      <c r="E92" s="4">
        <v>1200</v>
      </c>
      <c r="F92" s="5">
        <v>86.18</v>
      </c>
      <c r="G92" s="6">
        <v>2.9999999999999997E-4</v>
      </c>
      <c r="J92" s="5"/>
    </row>
    <row r="93" spans="1:10" x14ac:dyDescent="0.35">
      <c r="A93" s="1">
        <v>86</v>
      </c>
      <c r="B93" s="1" t="s">
        <v>232</v>
      </c>
      <c r="C93" s="1" t="s">
        <v>233</v>
      </c>
      <c r="D93" s="1" t="s">
        <v>53</v>
      </c>
      <c r="E93" s="4">
        <v>900</v>
      </c>
      <c r="F93" s="5">
        <v>72.98</v>
      </c>
      <c r="G93" s="6">
        <v>2.9999999999999997E-4</v>
      </c>
      <c r="J93" s="5"/>
    </row>
    <row r="94" spans="1:10" x14ac:dyDescent="0.35">
      <c r="A94" s="1">
        <v>87</v>
      </c>
      <c r="B94" s="1" t="s">
        <v>234</v>
      </c>
      <c r="C94" s="1" t="s">
        <v>235</v>
      </c>
      <c r="D94" s="1" t="s">
        <v>101</v>
      </c>
      <c r="E94" s="4">
        <v>52000</v>
      </c>
      <c r="F94" s="5">
        <v>59.89</v>
      </c>
      <c r="G94" s="6">
        <v>2.0000000000000001E-4</v>
      </c>
      <c r="J94" s="5"/>
    </row>
    <row r="95" spans="1:10" x14ac:dyDescent="0.35">
      <c r="A95" s="1">
        <v>88</v>
      </c>
      <c r="B95" s="1" t="s">
        <v>236</v>
      </c>
      <c r="C95" s="1" t="s">
        <v>237</v>
      </c>
      <c r="D95" s="1" t="s">
        <v>101</v>
      </c>
      <c r="E95" s="4">
        <v>4050</v>
      </c>
      <c r="F95" s="5">
        <v>43.06</v>
      </c>
      <c r="G95" s="6">
        <v>2.0000000000000001E-4</v>
      </c>
      <c r="J95" s="5"/>
    </row>
    <row r="96" spans="1:10" x14ac:dyDescent="0.35">
      <c r="A96" s="1">
        <v>89</v>
      </c>
      <c r="B96" s="1" t="s">
        <v>238</v>
      </c>
      <c r="C96" s="1" t="s">
        <v>239</v>
      </c>
      <c r="D96" s="1" t="s">
        <v>48</v>
      </c>
      <c r="E96" s="4">
        <v>1650</v>
      </c>
      <c r="F96" s="5">
        <v>39.32</v>
      </c>
      <c r="G96" s="6">
        <v>2.0000000000000001E-4</v>
      </c>
      <c r="J96" s="5"/>
    </row>
    <row r="97" spans="1:10" x14ac:dyDescent="0.35">
      <c r="A97" s="1">
        <v>90</v>
      </c>
      <c r="B97" s="1" t="s">
        <v>240</v>
      </c>
      <c r="C97" s="1" t="s">
        <v>241</v>
      </c>
      <c r="D97" s="1" t="s">
        <v>34</v>
      </c>
      <c r="E97" s="4">
        <v>1500</v>
      </c>
      <c r="F97" s="5">
        <v>23.67</v>
      </c>
      <c r="G97" s="6">
        <v>1E-4</v>
      </c>
      <c r="J97" s="5"/>
    </row>
    <row r="98" spans="1:10" x14ac:dyDescent="0.35">
      <c r="A98" s="1">
        <v>91</v>
      </c>
      <c r="B98" s="1" t="s">
        <v>242</v>
      </c>
      <c r="C98" s="1" t="s">
        <v>243</v>
      </c>
      <c r="D98" s="1" t="s">
        <v>149</v>
      </c>
      <c r="E98" s="4">
        <v>3750</v>
      </c>
      <c r="F98" s="5">
        <v>18.989999999999998</v>
      </c>
      <c r="G98" s="6">
        <v>1E-4</v>
      </c>
      <c r="J98" s="5"/>
    </row>
    <row r="99" spans="1:10" x14ac:dyDescent="0.35">
      <c r="A99" s="1">
        <v>92</v>
      </c>
      <c r="B99" s="1" t="s">
        <v>244</v>
      </c>
      <c r="C99" s="1" t="s">
        <v>245</v>
      </c>
      <c r="D99" s="1" t="s">
        <v>70</v>
      </c>
      <c r="E99" s="4">
        <v>1600</v>
      </c>
      <c r="F99" s="5">
        <v>18.93</v>
      </c>
      <c r="G99" s="6">
        <v>1E-4</v>
      </c>
      <c r="J99" s="5"/>
    </row>
    <row r="100" spans="1:10" x14ac:dyDescent="0.35">
      <c r="A100" s="1">
        <v>93</v>
      </c>
      <c r="B100" s="1" t="s">
        <v>246</v>
      </c>
      <c r="C100" s="1" t="s">
        <v>247</v>
      </c>
      <c r="D100" s="1" t="s">
        <v>101</v>
      </c>
      <c r="E100" s="4">
        <v>11000</v>
      </c>
      <c r="F100" s="5">
        <v>16.97</v>
      </c>
      <c r="G100" s="6">
        <v>1E-4</v>
      </c>
      <c r="J100" s="5"/>
    </row>
    <row r="101" spans="1:10" x14ac:dyDescent="0.35">
      <c r="A101" s="1">
        <v>94</v>
      </c>
      <c r="B101" s="1" t="s">
        <v>248</v>
      </c>
      <c r="C101" s="1" t="s">
        <v>249</v>
      </c>
      <c r="D101" s="1" t="s">
        <v>48</v>
      </c>
      <c r="E101" s="4">
        <v>1500</v>
      </c>
      <c r="F101" s="5">
        <v>14.82</v>
      </c>
      <c r="G101" s="6">
        <v>1E-4</v>
      </c>
      <c r="J101" s="5"/>
    </row>
    <row r="102" spans="1:10" x14ac:dyDescent="0.35">
      <c r="A102" s="1">
        <v>95</v>
      </c>
      <c r="B102" s="1" t="s">
        <v>250</v>
      </c>
      <c r="C102" s="1" t="s">
        <v>251</v>
      </c>
      <c r="D102" s="1" t="s">
        <v>104</v>
      </c>
      <c r="E102" s="4">
        <v>500</v>
      </c>
      <c r="F102" s="5">
        <v>14.25</v>
      </c>
      <c r="G102" s="6">
        <v>1E-4</v>
      </c>
      <c r="J102" s="5"/>
    </row>
    <row r="103" spans="1:10" x14ac:dyDescent="0.35">
      <c r="A103" s="1">
        <v>96</v>
      </c>
      <c r="B103" s="1" t="s">
        <v>252</v>
      </c>
      <c r="C103" s="1" t="s">
        <v>253</v>
      </c>
      <c r="D103" s="1" t="s">
        <v>110</v>
      </c>
      <c r="E103" s="4">
        <v>100</v>
      </c>
      <c r="F103" s="5">
        <v>11.51</v>
      </c>
      <c r="G103" s="6" t="s">
        <v>254</v>
      </c>
      <c r="J103" s="5"/>
    </row>
    <row r="104" spans="1:10" x14ac:dyDescent="0.35">
      <c r="A104" s="1">
        <v>97</v>
      </c>
      <c r="B104" s="1" t="s">
        <v>255</v>
      </c>
      <c r="C104" s="1" t="s">
        <v>256</v>
      </c>
      <c r="D104" s="1" t="s">
        <v>104</v>
      </c>
      <c r="E104" s="4">
        <v>2000</v>
      </c>
      <c r="F104" s="5">
        <v>7.82</v>
      </c>
      <c r="G104" s="6" t="s">
        <v>254</v>
      </c>
      <c r="J104" s="5"/>
    </row>
    <row r="105" spans="1:10" x14ac:dyDescent="0.35">
      <c r="A105" s="7"/>
      <c r="B105" s="7" t="s">
        <v>257</v>
      </c>
      <c r="C105" s="7"/>
      <c r="D105" s="7"/>
      <c r="E105" s="7"/>
      <c r="F105" s="8">
        <v>171121.79</v>
      </c>
      <c r="G105" s="9">
        <v>0.67979999999999996</v>
      </c>
    </row>
    <row r="107" spans="1:10" x14ac:dyDescent="0.35">
      <c r="B107" s="2" t="s">
        <v>258</v>
      </c>
    </row>
    <row r="108" spans="1:10" x14ac:dyDescent="0.35">
      <c r="A108" s="1">
        <v>98</v>
      </c>
      <c r="B108" s="1" t="s">
        <v>259</v>
      </c>
      <c r="D108" s="1" t="s">
        <v>137</v>
      </c>
      <c r="E108" s="4">
        <v>332025</v>
      </c>
      <c r="F108" s="5">
        <v>342.32</v>
      </c>
      <c r="G108" s="6">
        <v>1.4E-3</v>
      </c>
      <c r="H108" s="10">
        <v>45771</v>
      </c>
      <c r="J108" s="5"/>
    </row>
    <row r="109" spans="1:10" x14ac:dyDescent="0.35">
      <c r="A109" s="7"/>
      <c r="B109" s="7" t="s">
        <v>257</v>
      </c>
      <c r="C109" s="7"/>
      <c r="D109" s="7"/>
      <c r="E109" s="7"/>
      <c r="F109" s="8">
        <v>342.32</v>
      </c>
      <c r="G109" s="9">
        <v>1.4E-3</v>
      </c>
    </row>
    <row r="111" spans="1:10" x14ac:dyDescent="0.35">
      <c r="B111" s="2"/>
    </row>
    <row r="112" spans="1:10" x14ac:dyDescent="0.35">
      <c r="A112" s="1">
        <v>99</v>
      </c>
      <c r="B112" s="1" t="s">
        <v>260</v>
      </c>
      <c r="D112" s="1" t="s">
        <v>152</v>
      </c>
      <c r="E112" s="4">
        <v>-375</v>
      </c>
      <c r="F112" s="5">
        <v>-5.84</v>
      </c>
      <c r="G112" s="6" t="s">
        <v>254</v>
      </c>
      <c r="H112" s="10">
        <v>45771</v>
      </c>
      <c r="J112" s="5"/>
    </row>
    <row r="113" spans="1:10" x14ac:dyDescent="0.35">
      <c r="A113" s="1">
        <v>100</v>
      </c>
      <c r="B113" s="1" t="s">
        <v>261</v>
      </c>
      <c r="D113" s="1" t="s">
        <v>152</v>
      </c>
      <c r="E113" s="4">
        <v>-2000</v>
      </c>
      <c r="F113" s="5">
        <v>-7.86</v>
      </c>
      <c r="G113" s="6" t="s">
        <v>254</v>
      </c>
      <c r="H113" s="10">
        <v>45771</v>
      </c>
      <c r="J113" s="5"/>
    </row>
    <row r="114" spans="1:10" x14ac:dyDescent="0.35">
      <c r="A114" s="1">
        <v>101</v>
      </c>
      <c r="B114" s="1" t="s">
        <v>262</v>
      </c>
      <c r="D114" s="1" t="s">
        <v>152</v>
      </c>
      <c r="E114" s="4">
        <v>-100</v>
      </c>
      <c r="F114" s="5">
        <v>-11.57</v>
      </c>
      <c r="G114" s="6" t="s">
        <v>254</v>
      </c>
      <c r="H114" s="10">
        <v>45771</v>
      </c>
      <c r="J114" s="5"/>
    </row>
    <row r="115" spans="1:10" x14ac:dyDescent="0.35">
      <c r="A115" s="1">
        <v>102</v>
      </c>
      <c r="B115" s="1" t="s">
        <v>263</v>
      </c>
      <c r="D115" s="1" t="s">
        <v>152</v>
      </c>
      <c r="E115" s="4">
        <v>-500</v>
      </c>
      <c r="F115" s="5">
        <v>-14.32</v>
      </c>
      <c r="G115" s="6">
        <v>-1E-4</v>
      </c>
      <c r="H115" s="10">
        <v>45771</v>
      </c>
      <c r="J115" s="5"/>
    </row>
    <row r="116" spans="1:10" x14ac:dyDescent="0.35">
      <c r="A116" s="1">
        <v>103</v>
      </c>
      <c r="B116" s="1" t="s">
        <v>264</v>
      </c>
      <c r="D116" s="1" t="s">
        <v>152</v>
      </c>
      <c r="E116" s="4">
        <v>-1500</v>
      </c>
      <c r="F116" s="5">
        <v>-14.86</v>
      </c>
      <c r="G116" s="6">
        <v>-1E-4</v>
      </c>
      <c r="H116" s="10">
        <v>45771</v>
      </c>
      <c r="J116" s="5"/>
    </row>
    <row r="117" spans="1:10" x14ac:dyDescent="0.35">
      <c r="A117" s="1">
        <v>104</v>
      </c>
      <c r="B117" s="1" t="s">
        <v>265</v>
      </c>
      <c r="D117" s="1" t="s">
        <v>152</v>
      </c>
      <c r="E117" s="4">
        <v>-11000</v>
      </c>
      <c r="F117" s="5">
        <v>-17.059999999999999</v>
      </c>
      <c r="G117" s="6">
        <v>-1E-4</v>
      </c>
      <c r="H117" s="10">
        <v>45771</v>
      </c>
      <c r="J117" s="5"/>
    </row>
    <row r="118" spans="1:10" x14ac:dyDescent="0.35">
      <c r="A118" s="1">
        <v>105</v>
      </c>
      <c r="B118" s="1" t="s">
        <v>266</v>
      </c>
      <c r="D118" s="1" t="s">
        <v>152</v>
      </c>
      <c r="E118" s="4">
        <v>-1600</v>
      </c>
      <c r="F118" s="5">
        <v>-19</v>
      </c>
      <c r="G118" s="6">
        <v>-1E-4</v>
      </c>
      <c r="H118" s="10">
        <v>45771</v>
      </c>
      <c r="J118" s="5"/>
    </row>
    <row r="119" spans="1:10" x14ac:dyDescent="0.35">
      <c r="A119" s="1">
        <v>106</v>
      </c>
      <c r="B119" s="1" t="s">
        <v>267</v>
      </c>
      <c r="D119" s="1" t="s">
        <v>152</v>
      </c>
      <c r="E119" s="4">
        <v>-3750</v>
      </c>
      <c r="F119" s="5">
        <v>-19.09</v>
      </c>
      <c r="G119" s="6">
        <v>-1E-4</v>
      </c>
      <c r="H119" s="10">
        <v>45771</v>
      </c>
      <c r="J119" s="5"/>
    </row>
    <row r="120" spans="1:10" x14ac:dyDescent="0.35">
      <c r="A120" s="1">
        <v>107</v>
      </c>
      <c r="B120" s="1" t="s">
        <v>268</v>
      </c>
      <c r="D120" s="1" t="s">
        <v>152</v>
      </c>
      <c r="E120" s="4">
        <v>-1500</v>
      </c>
      <c r="F120" s="5">
        <v>-23.81</v>
      </c>
      <c r="G120" s="6">
        <v>-1E-4</v>
      </c>
      <c r="H120" s="10">
        <v>45771</v>
      </c>
      <c r="J120" s="5"/>
    </row>
    <row r="121" spans="1:10" x14ac:dyDescent="0.35">
      <c r="A121" s="1">
        <v>108</v>
      </c>
      <c r="B121" s="1" t="s">
        <v>269</v>
      </c>
      <c r="D121" s="1" t="s">
        <v>152</v>
      </c>
      <c r="E121" s="4">
        <v>-1650</v>
      </c>
      <c r="F121" s="5">
        <v>-39.53</v>
      </c>
      <c r="G121" s="6">
        <v>-2.0000000000000001E-4</v>
      </c>
      <c r="H121" s="10">
        <v>45771</v>
      </c>
      <c r="J121" s="5"/>
    </row>
    <row r="122" spans="1:10" x14ac:dyDescent="0.35">
      <c r="A122" s="1">
        <v>109</v>
      </c>
      <c r="B122" s="1" t="s">
        <v>270</v>
      </c>
      <c r="D122" s="1" t="s">
        <v>152</v>
      </c>
      <c r="E122" s="4">
        <v>-4050</v>
      </c>
      <c r="F122" s="5">
        <v>-43.17</v>
      </c>
      <c r="G122" s="6">
        <v>-2.0000000000000001E-4</v>
      </c>
      <c r="H122" s="10">
        <v>45771</v>
      </c>
      <c r="J122" s="5"/>
    </row>
    <row r="123" spans="1:10" x14ac:dyDescent="0.35">
      <c r="A123" s="1">
        <v>110</v>
      </c>
      <c r="B123" s="1" t="s">
        <v>271</v>
      </c>
      <c r="D123" s="1" t="s">
        <v>152</v>
      </c>
      <c r="E123" s="4">
        <v>-52000</v>
      </c>
      <c r="F123" s="5">
        <v>-60.06</v>
      </c>
      <c r="G123" s="6">
        <v>-2.0000000000000001E-4</v>
      </c>
      <c r="H123" s="10">
        <v>45771</v>
      </c>
      <c r="J123" s="5"/>
    </row>
    <row r="124" spans="1:10" x14ac:dyDescent="0.35">
      <c r="A124" s="1">
        <v>111</v>
      </c>
      <c r="B124" s="1" t="s">
        <v>272</v>
      </c>
      <c r="D124" s="1" t="s">
        <v>152</v>
      </c>
      <c r="E124" s="4">
        <v>-900</v>
      </c>
      <c r="F124" s="5">
        <v>-73.12</v>
      </c>
      <c r="G124" s="6">
        <v>-2.9999999999999997E-4</v>
      </c>
      <c r="H124" s="10">
        <v>45771</v>
      </c>
      <c r="J124" s="5"/>
    </row>
    <row r="125" spans="1:10" x14ac:dyDescent="0.35">
      <c r="A125" s="1">
        <v>112</v>
      </c>
      <c r="B125" s="1" t="s">
        <v>273</v>
      </c>
      <c r="D125" s="1" t="s">
        <v>152</v>
      </c>
      <c r="E125" s="4">
        <v>-1200</v>
      </c>
      <c r="F125" s="5">
        <v>-86.34</v>
      </c>
      <c r="G125" s="6">
        <v>-2.9999999999999997E-4</v>
      </c>
      <c r="H125" s="10">
        <v>45771</v>
      </c>
      <c r="J125" s="5"/>
    </row>
    <row r="126" spans="1:10" x14ac:dyDescent="0.35">
      <c r="A126" s="1">
        <v>113</v>
      </c>
      <c r="B126" s="1" t="s">
        <v>274</v>
      </c>
      <c r="D126" s="1" t="s">
        <v>152</v>
      </c>
      <c r="E126" s="4">
        <v>-36575</v>
      </c>
      <c r="F126" s="5">
        <v>-90.56</v>
      </c>
      <c r="G126" s="6">
        <v>-4.0000000000000002E-4</v>
      </c>
      <c r="H126" s="10">
        <v>45771</v>
      </c>
      <c r="J126" s="5"/>
    </row>
    <row r="127" spans="1:10" x14ac:dyDescent="0.35">
      <c r="A127" s="1">
        <v>114</v>
      </c>
      <c r="B127" s="1" t="s">
        <v>275</v>
      </c>
      <c r="D127" s="1" t="s">
        <v>152</v>
      </c>
      <c r="E127" s="4">
        <v>-5100</v>
      </c>
      <c r="F127" s="5">
        <v>-99.32</v>
      </c>
      <c r="G127" s="6">
        <v>-4.0000000000000002E-4</v>
      </c>
      <c r="H127" s="10">
        <v>45771</v>
      </c>
      <c r="J127" s="5"/>
    </row>
    <row r="128" spans="1:10" x14ac:dyDescent="0.35">
      <c r="A128" s="1">
        <v>115</v>
      </c>
      <c r="B128" s="1" t="s">
        <v>276</v>
      </c>
      <c r="D128" s="1" t="s">
        <v>152</v>
      </c>
      <c r="E128" s="4">
        <v>-28800</v>
      </c>
      <c r="F128" s="5">
        <v>-102.46</v>
      </c>
      <c r="G128" s="6">
        <v>-4.0000000000000002E-4</v>
      </c>
      <c r="H128" s="10">
        <v>45771</v>
      </c>
      <c r="J128" s="5"/>
    </row>
    <row r="129" spans="1:10" x14ac:dyDescent="0.35">
      <c r="A129" s="1">
        <v>116</v>
      </c>
      <c r="B129" s="1" t="s">
        <v>277</v>
      </c>
      <c r="D129" s="1" t="s">
        <v>152</v>
      </c>
      <c r="E129" s="4">
        <v>-12600</v>
      </c>
      <c r="F129" s="5">
        <v>-111.98</v>
      </c>
      <c r="G129" s="6">
        <v>-4.0000000000000002E-4</v>
      </c>
      <c r="H129" s="10">
        <v>45771</v>
      </c>
      <c r="J129" s="5"/>
    </row>
    <row r="130" spans="1:10" x14ac:dyDescent="0.35">
      <c r="A130" s="1">
        <v>117</v>
      </c>
      <c r="B130" s="1" t="s">
        <v>278</v>
      </c>
      <c r="D130" s="1" t="s">
        <v>152</v>
      </c>
      <c r="E130" s="4">
        <v>-4900</v>
      </c>
      <c r="F130" s="5">
        <v>-119.07</v>
      </c>
      <c r="G130" s="6">
        <v>-5.0000000000000001E-4</v>
      </c>
      <c r="H130" s="10">
        <v>45771</v>
      </c>
      <c r="J130" s="5"/>
    </row>
    <row r="131" spans="1:10" x14ac:dyDescent="0.35">
      <c r="A131" s="1">
        <v>118</v>
      </c>
      <c r="B131" s="1" t="s">
        <v>279</v>
      </c>
      <c r="D131" s="1" t="s">
        <v>152</v>
      </c>
      <c r="E131" s="4">
        <v>-64800</v>
      </c>
      <c r="F131" s="5">
        <v>-120.33</v>
      </c>
      <c r="G131" s="6">
        <v>-5.0000000000000001E-4</v>
      </c>
      <c r="H131" s="10">
        <v>45771</v>
      </c>
      <c r="J131" s="5"/>
    </row>
    <row r="132" spans="1:10" x14ac:dyDescent="0.35">
      <c r="A132" s="1">
        <v>119</v>
      </c>
      <c r="B132" s="1" t="s">
        <v>280</v>
      </c>
      <c r="D132" s="1" t="s">
        <v>152</v>
      </c>
      <c r="E132" s="4">
        <v>-3900</v>
      </c>
      <c r="F132" s="5">
        <v>-127.45</v>
      </c>
      <c r="G132" s="6">
        <v>-5.0000000000000001E-4</v>
      </c>
      <c r="H132" s="10">
        <v>45771</v>
      </c>
      <c r="J132" s="5"/>
    </row>
    <row r="133" spans="1:10" x14ac:dyDescent="0.35">
      <c r="A133" s="1">
        <v>120</v>
      </c>
      <c r="B133" s="1" t="s">
        <v>281</v>
      </c>
      <c r="D133" s="1" t="s">
        <v>152</v>
      </c>
      <c r="E133" s="4">
        <v>-2625</v>
      </c>
      <c r="F133" s="5">
        <v>-135.66999999999999</v>
      </c>
      <c r="G133" s="6">
        <v>-5.0000000000000001E-4</v>
      </c>
      <c r="H133" s="10">
        <v>45771</v>
      </c>
      <c r="J133" s="5"/>
    </row>
    <row r="134" spans="1:10" x14ac:dyDescent="0.35">
      <c r="A134" s="1">
        <v>121</v>
      </c>
      <c r="B134" s="1" t="s">
        <v>282</v>
      </c>
      <c r="D134" s="1" t="s">
        <v>152</v>
      </c>
      <c r="E134" s="4">
        <v>-51000</v>
      </c>
      <c r="F134" s="5">
        <v>-150.55000000000001</v>
      </c>
      <c r="G134" s="6">
        <v>-5.9999999999999995E-4</v>
      </c>
      <c r="H134" s="10">
        <v>45771</v>
      </c>
      <c r="J134" s="5"/>
    </row>
    <row r="135" spans="1:10" x14ac:dyDescent="0.35">
      <c r="A135" s="1">
        <v>122</v>
      </c>
      <c r="B135" s="1" t="s">
        <v>283</v>
      </c>
      <c r="D135" s="1" t="s">
        <v>152</v>
      </c>
      <c r="E135" s="4">
        <v>-14300</v>
      </c>
      <c r="F135" s="5">
        <v>-166.83</v>
      </c>
      <c r="G135" s="6">
        <v>-6.9999999999999999E-4</v>
      </c>
      <c r="H135" s="10">
        <v>45771</v>
      </c>
      <c r="J135" s="5"/>
    </row>
    <row r="136" spans="1:10" x14ac:dyDescent="0.35">
      <c r="A136" s="1">
        <v>123</v>
      </c>
      <c r="B136" s="1" t="s">
        <v>284</v>
      </c>
      <c r="D136" s="1" t="s">
        <v>152</v>
      </c>
      <c r="E136" s="4">
        <v>-9300</v>
      </c>
      <c r="F136" s="5">
        <v>-211.11</v>
      </c>
      <c r="G136" s="6">
        <v>-8.0000000000000004E-4</v>
      </c>
      <c r="H136" s="10">
        <v>45771</v>
      </c>
      <c r="J136" s="5"/>
    </row>
    <row r="137" spans="1:10" x14ac:dyDescent="0.35">
      <c r="A137" s="1">
        <v>124</v>
      </c>
      <c r="B137" s="1" t="s">
        <v>285</v>
      </c>
      <c r="D137" s="1" t="s">
        <v>152</v>
      </c>
      <c r="E137" s="4">
        <v>-60750</v>
      </c>
      <c r="F137" s="5">
        <v>-219.31</v>
      </c>
      <c r="G137" s="6">
        <v>-8.9999999999999998E-4</v>
      </c>
      <c r="H137" s="10">
        <v>45771</v>
      </c>
      <c r="J137" s="5"/>
    </row>
    <row r="138" spans="1:10" x14ac:dyDescent="0.35">
      <c r="A138" s="1">
        <v>125</v>
      </c>
      <c r="B138" s="1" t="s">
        <v>286</v>
      </c>
      <c r="D138" s="1" t="s">
        <v>152</v>
      </c>
      <c r="E138" s="4">
        <v>-4400</v>
      </c>
      <c r="F138" s="5">
        <v>-234.87</v>
      </c>
      <c r="G138" s="6">
        <v>-8.9999999999999998E-4</v>
      </c>
      <c r="H138" s="10">
        <v>45771</v>
      </c>
      <c r="J138" s="5"/>
    </row>
    <row r="139" spans="1:10" x14ac:dyDescent="0.35">
      <c r="A139" s="1">
        <v>126</v>
      </c>
      <c r="B139" s="1" t="s">
        <v>287</v>
      </c>
      <c r="D139" s="1" t="s">
        <v>152</v>
      </c>
      <c r="E139" s="4">
        <v>-5850</v>
      </c>
      <c r="F139" s="5">
        <v>-236.1</v>
      </c>
      <c r="G139" s="6">
        <v>-8.9999999999999998E-4</v>
      </c>
      <c r="H139" s="10">
        <v>45771</v>
      </c>
      <c r="J139" s="5"/>
    </row>
    <row r="140" spans="1:10" x14ac:dyDescent="0.35">
      <c r="A140" s="1">
        <v>127</v>
      </c>
      <c r="B140" s="1" t="s">
        <v>288</v>
      </c>
      <c r="D140" s="1" t="s">
        <v>152</v>
      </c>
      <c r="E140" s="4">
        <v>-36000</v>
      </c>
      <c r="F140" s="5">
        <v>-237.51</v>
      </c>
      <c r="G140" s="6">
        <v>-8.9999999999999998E-4</v>
      </c>
      <c r="H140" s="10">
        <v>45771</v>
      </c>
      <c r="J140" s="5"/>
    </row>
    <row r="141" spans="1:10" x14ac:dyDescent="0.35">
      <c r="A141" s="1">
        <v>128</v>
      </c>
      <c r="B141" s="1" t="s">
        <v>289</v>
      </c>
      <c r="D141" s="1" t="s">
        <v>152</v>
      </c>
      <c r="E141" s="4">
        <v>-50000</v>
      </c>
      <c r="F141" s="5">
        <v>-283.55</v>
      </c>
      <c r="G141" s="6">
        <v>-1.1000000000000001E-3</v>
      </c>
      <c r="H141" s="10">
        <v>45771</v>
      </c>
      <c r="J141" s="5"/>
    </row>
    <row r="142" spans="1:10" x14ac:dyDescent="0.35">
      <c r="A142" s="1">
        <v>129</v>
      </c>
      <c r="B142" s="1" t="s">
        <v>290</v>
      </c>
      <c r="D142" s="1" t="s">
        <v>152</v>
      </c>
      <c r="E142" s="4">
        <v>-46000</v>
      </c>
      <c r="F142" s="5">
        <v>-299.58</v>
      </c>
      <c r="G142" s="6">
        <v>-1.1999999999999999E-3</v>
      </c>
      <c r="H142" s="10">
        <v>45771</v>
      </c>
      <c r="J142" s="5"/>
    </row>
    <row r="143" spans="1:10" x14ac:dyDescent="0.35">
      <c r="A143" s="1">
        <v>130</v>
      </c>
      <c r="B143" s="1" t="s">
        <v>291</v>
      </c>
      <c r="D143" s="1" t="s">
        <v>152</v>
      </c>
      <c r="E143" s="4">
        <v>-117000</v>
      </c>
      <c r="F143" s="5">
        <v>-299.93</v>
      </c>
      <c r="G143" s="6">
        <v>-1.1999999999999999E-3</v>
      </c>
      <c r="H143" s="10">
        <v>45771</v>
      </c>
      <c r="J143" s="5"/>
    </row>
    <row r="144" spans="1:10" x14ac:dyDescent="0.35">
      <c r="A144" s="1">
        <v>131</v>
      </c>
      <c r="B144" s="1" t="s">
        <v>292</v>
      </c>
      <c r="D144" s="1" t="s">
        <v>152</v>
      </c>
      <c r="E144" s="4">
        <v>-42875</v>
      </c>
      <c r="F144" s="5">
        <v>-312.97000000000003</v>
      </c>
      <c r="G144" s="6">
        <v>-1.1999999999999999E-3</v>
      </c>
      <c r="H144" s="10">
        <v>45771</v>
      </c>
      <c r="J144" s="5"/>
    </row>
    <row r="145" spans="1:10" x14ac:dyDescent="0.35">
      <c r="A145" s="1">
        <v>132</v>
      </c>
      <c r="B145" s="1" t="s">
        <v>293</v>
      </c>
      <c r="D145" s="1" t="s">
        <v>152</v>
      </c>
      <c r="E145" s="4">
        <v>-14800</v>
      </c>
      <c r="F145" s="5">
        <v>-322.26</v>
      </c>
      <c r="G145" s="6">
        <v>-1.2999999999999999E-3</v>
      </c>
      <c r="H145" s="10">
        <v>45771</v>
      </c>
      <c r="J145" s="5"/>
    </row>
    <row r="146" spans="1:10" x14ac:dyDescent="0.35">
      <c r="A146" s="1">
        <v>133</v>
      </c>
      <c r="B146" s="1" t="s">
        <v>294</v>
      </c>
      <c r="D146" s="1" t="s">
        <v>152</v>
      </c>
      <c r="E146" s="4">
        <v>-4875</v>
      </c>
      <c r="F146" s="5">
        <v>-323.31</v>
      </c>
      <c r="G146" s="6">
        <v>-1.2999999999999999E-3</v>
      </c>
      <c r="H146" s="10">
        <v>45771</v>
      </c>
      <c r="J146" s="5"/>
    </row>
    <row r="147" spans="1:10" x14ac:dyDescent="0.35">
      <c r="A147" s="1">
        <v>134</v>
      </c>
      <c r="B147" s="1" t="s">
        <v>295</v>
      </c>
      <c r="D147" s="1" t="s">
        <v>152</v>
      </c>
      <c r="E147" s="4">
        <v>-185000</v>
      </c>
      <c r="F147" s="5">
        <v>-358.49</v>
      </c>
      <c r="G147" s="6">
        <v>-1.4E-3</v>
      </c>
      <c r="H147" s="10">
        <v>45771</v>
      </c>
      <c r="J147" s="5"/>
    </row>
    <row r="148" spans="1:10" x14ac:dyDescent="0.35">
      <c r="A148" s="1">
        <v>135</v>
      </c>
      <c r="B148" s="1" t="s">
        <v>296</v>
      </c>
      <c r="D148" s="1" t="s">
        <v>152</v>
      </c>
      <c r="E148" s="4">
        <v>-166950</v>
      </c>
      <c r="F148" s="5">
        <v>-370.01</v>
      </c>
      <c r="G148" s="6">
        <v>-1.5E-3</v>
      </c>
      <c r="H148" s="10">
        <v>45771</v>
      </c>
      <c r="J148" s="5"/>
    </row>
    <row r="149" spans="1:10" x14ac:dyDescent="0.35">
      <c r="A149" s="1">
        <v>136</v>
      </c>
      <c r="B149" s="1" t="s">
        <v>297</v>
      </c>
      <c r="D149" s="1" t="s">
        <v>152</v>
      </c>
      <c r="E149" s="4">
        <v>-7200</v>
      </c>
      <c r="F149" s="5">
        <v>-380.03</v>
      </c>
      <c r="G149" s="6">
        <v>-1.5E-3</v>
      </c>
      <c r="H149" s="10">
        <v>45771</v>
      </c>
      <c r="J149" s="5"/>
    </row>
    <row r="150" spans="1:10" x14ac:dyDescent="0.35">
      <c r="A150" s="1">
        <v>137</v>
      </c>
      <c r="B150" s="1" t="s">
        <v>298</v>
      </c>
      <c r="D150" s="1" t="s">
        <v>152</v>
      </c>
      <c r="E150" s="4">
        <v>-11500</v>
      </c>
      <c r="F150" s="5">
        <v>-396.5</v>
      </c>
      <c r="G150" s="6">
        <v>-1.6000000000000001E-3</v>
      </c>
      <c r="H150" s="10">
        <v>45771</v>
      </c>
      <c r="J150" s="5"/>
    </row>
    <row r="151" spans="1:10" x14ac:dyDescent="0.35">
      <c r="A151" s="1">
        <v>138</v>
      </c>
      <c r="B151" s="1" t="s">
        <v>299</v>
      </c>
      <c r="D151" s="1" t="s">
        <v>152</v>
      </c>
      <c r="E151" s="4">
        <v>-131100</v>
      </c>
      <c r="F151" s="5">
        <v>-397.17</v>
      </c>
      <c r="G151" s="6">
        <v>-1.6000000000000001E-3</v>
      </c>
      <c r="H151" s="10">
        <v>45771</v>
      </c>
      <c r="J151" s="5"/>
    </row>
    <row r="152" spans="1:10" x14ac:dyDescent="0.35">
      <c r="A152" s="1">
        <v>139</v>
      </c>
      <c r="B152" s="1" t="s">
        <v>300</v>
      </c>
      <c r="D152" s="1" t="s">
        <v>152</v>
      </c>
      <c r="E152" s="4">
        <v>-30800</v>
      </c>
      <c r="F152" s="5">
        <v>-432.17</v>
      </c>
      <c r="G152" s="6">
        <v>-1.6999999999999999E-3</v>
      </c>
      <c r="H152" s="10">
        <v>45771</v>
      </c>
      <c r="J152" s="5"/>
    </row>
    <row r="153" spans="1:10" x14ac:dyDescent="0.35">
      <c r="A153" s="1">
        <v>140</v>
      </c>
      <c r="B153" s="1" t="s">
        <v>301</v>
      </c>
      <c r="D153" s="1" t="s">
        <v>152</v>
      </c>
      <c r="E153" s="4">
        <v>-64350</v>
      </c>
      <c r="F153" s="5">
        <v>-440.22</v>
      </c>
      <c r="G153" s="6">
        <v>-1.6999999999999999E-3</v>
      </c>
      <c r="H153" s="10">
        <v>45771</v>
      </c>
      <c r="J153" s="5"/>
    </row>
    <row r="154" spans="1:10" x14ac:dyDescent="0.35">
      <c r="A154" s="1">
        <v>141</v>
      </c>
      <c r="B154" s="1" t="s">
        <v>302</v>
      </c>
      <c r="D154" s="1" t="s">
        <v>152</v>
      </c>
      <c r="E154" s="4">
        <v>-5000</v>
      </c>
      <c r="F154" s="5">
        <v>-577.39</v>
      </c>
      <c r="G154" s="6">
        <v>-2.3E-3</v>
      </c>
      <c r="H154" s="10">
        <v>45771</v>
      </c>
      <c r="J154" s="5"/>
    </row>
    <row r="155" spans="1:10" x14ac:dyDescent="0.35">
      <c r="A155" s="1">
        <v>142</v>
      </c>
      <c r="B155" s="1" t="s">
        <v>303</v>
      </c>
      <c r="D155" s="1" t="s">
        <v>152</v>
      </c>
      <c r="E155" s="4">
        <v>-198000</v>
      </c>
      <c r="F155" s="5">
        <v>-577.57000000000005</v>
      </c>
      <c r="G155" s="6">
        <v>-2.3E-3</v>
      </c>
      <c r="H155" s="10">
        <v>45771</v>
      </c>
      <c r="J155" s="5"/>
    </row>
    <row r="156" spans="1:10" x14ac:dyDescent="0.35">
      <c r="A156" s="1">
        <v>143</v>
      </c>
      <c r="B156" s="1" t="s">
        <v>304</v>
      </c>
      <c r="D156" s="1" t="s">
        <v>152</v>
      </c>
      <c r="E156" s="4">
        <v>-170000</v>
      </c>
      <c r="F156" s="5">
        <v>-583.86</v>
      </c>
      <c r="G156" s="6">
        <v>-2.3E-3</v>
      </c>
      <c r="H156" s="10">
        <v>45771</v>
      </c>
      <c r="J156" s="5"/>
    </row>
    <row r="157" spans="1:10" x14ac:dyDescent="0.35">
      <c r="A157" s="1">
        <v>144</v>
      </c>
      <c r="B157" s="1" t="s">
        <v>305</v>
      </c>
      <c r="D157" s="1" t="s">
        <v>152</v>
      </c>
      <c r="E157" s="4">
        <v>-4500</v>
      </c>
      <c r="F157" s="5">
        <v>-596.69000000000005</v>
      </c>
      <c r="G157" s="6">
        <v>-2.3999999999999998E-3</v>
      </c>
      <c r="H157" s="10">
        <v>45771</v>
      </c>
      <c r="J157" s="5"/>
    </row>
    <row r="158" spans="1:10" x14ac:dyDescent="0.35">
      <c r="A158" s="1">
        <v>145</v>
      </c>
      <c r="B158" s="1" t="s">
        <v>306</v>
      </c>
      <c r="D158" s="1" t="s">
        <v>152</v>
      </c>
      <c r="E158" s="4">
        <v>-821250</v>
      </c>
      <c r="F158" s="5">
        <v>-625.22</v>
      </c>
      <c r="G158" s="6">
        <v>-2.5000000000000001E-3</v>
      </c>
      <c r="H158" s="10">
        <v>45771</v>
      </c>
      <c r="J158" s="5"/>
    </row>
    <row r="159" spans="1:10" x14ac:dyDescent="0.35">
      <c r="A159" s="1">
        <v>146</v>
      </c>
      <c r="B159" s="1" t="s">
        <v>307</v>
      </c>
      <c r="D159" s="1" t="s">
        <v>152</v>
      </c>
      <c r="E159" s="4">
        <v>-47450</v>
      </c>
      <c r="F159" s="5">
        <v>-686.29</v>
      </c>
      <c r="G159" s="6">
        <v>-2.7000000000000001E-3</v>
      </c>
      <c r="H159" s="10">
        <v>45771</v>
      </c>
      <c r="J159" s="5"/>
    </row>
    <row r="160" spans="1:10" x14ac:dyDescent="0.35">
      <c r="A160" s="1">
        <v>147</v>
      </c>
      <c r="B160" s="1" t="s">
        <v>308</v>
      </c>
      <c r="D160" s="1" t="s">
        <v>152</v>
      </c>
      <c r="E160" s="4">
        <v>-28000</v>
      </c>
      <c r="F160" s="5">
        <v>-749.92</v>
      </c>
      <c r="G160" s="6">
        <v>-3.0000000000000001E-3</v>
      </c>
      <c r="H160" s="10">
        <v>45771</v>
      </c>
      <c r="J160" s="5"/>
    </row>
    <row r="161" spans="1:10" x14ac:dyDescent="0.35">
      <c r="A161" s="1">
        <v>148</v>
      </c>
      <c r="B161" s="1" t="s">
        <v>309</v>
      </c>
      <c r="D161" s="1" t="s">
        <v>152</v>
      </c>
      <c r="E161" s="4">
        <v>-95000</v>
      </c>
      <c r="F161" s="5">
        <v>-752.12</v>
      </c>
      <c r="G161" s="6">
        <v>-3.0000000000000001E-3</v>
      </c>
      <c r="H161" s="10">
        <v>45771</v>
      </c>
      <c r="J161" s="5"/>
    </row>
    <row r="162" spans="1:10" x14ac:dyDescent="0.35">
      <c r="A162" s="1">
        <v>149</v>
      </c>
      <c r="B162" s="1" t="s">
        <v>310</v>
      </c>
      <c r="D162" s="1" t="s">
        <v>152</v>
      </c>
      <c r="E162" s="4">
        <v>-1093500</v>
      </c>
      <c r="F162" s="5">
        <v>-754.73</v>
      </c>
      <c r="G162" s="6">
        <v>-3.0000000000000001E-3</v>
      </c>
      <c r="H162" s="10">
        <v>45771</v>
      </c>
      <c r="J162" s="5"/>
    </row>
    <row r="163" spans="1:10" x14ac:dyDescent="0.35">
      <c r="A163" s="1">
        <v>150</v>
      </c>
      <c r="B163" s="1" t="s">
        <v>311</v>
      </c>
      <c r="D163" s="1" t="s">
        <v>152</v>
      </c>
      <c r="E163" s="4">
        <v>-259500</v>
      </c>
      <c r="F163" s="5">
        <v>-931.73</v>
      </c>
      <c r="G163" s="6">
        <v>-3.7000000000000002E-3</v>
      </c>
      <c r="H163" s="10">
        <v>45771</v>
      </c>
      <c r="J163" s="5"/>
    </row>
    <row r="164" spans="1:10" x14ac:dyDescent="0.35">
      <c r="A164" s="1">
        <v>151</v>
      </c>
      <c r="B164" s="1" t="s">
        <v>312</v>
      </c>
      <c r="D164" s="1" t="s">
        <v>152</v>
      </c>
      <c r="E164" s="4">
        <v>-25500</v>
      </c>
      <c r="F164" s="5">
        <v>-954.55</v>
      </c>
      <c r="G164" s="6">
        <v>-3.8E-3</v>
      </c>
      <c r="H164" s="10">
        <v>45771</v>
      </c>
      <c r="J164" s="5"/>
    </row>
    <row r="165" spans="1:10" x14ac:dyDescent="0.35">
      <c r="A165" s="1">
        <v>152</v>
      </c>
      <c r="B165" s="1" t="s">
        <v>313</v>
      </c>
      <c r="D165" s="1" t="s">
        <v>152</v>
      </c>
      <c r="E165" s="4">
        <v>-1024000</v>
      </c>
      <c r="F165" s="5">
        <v>-987.34</v>
      </c>
      <c r="G165" s="6">
        <v>-3.8999999999999998E-3</v>
      </c>
      <c r="H165" s="10">
        <v>45771</v>
      </c>
      <c r="J165" s="5"/>
    </row>
    <row r="166" spans="1:10" x14ac:dyDescent="0.35">
      <c r="A166" s="1">
        <v>153</v>
      </c>
      <c r="B166" s="1" t="s">
        <v>314</v>
      </c>
      <c r="D166" s="1" t="s">
        <v>152</v>
      </c>
      <c r="E166" s="4">
        <v>-272700</v>
      </c>
      <c r="F166" s="5">
        <v>-1027.94</v>
      </c>
      <c r="G166" s="6">
        <v>-4.1000000000000003E-3</v>
      </c>
      <c r="H166" s="10">
        <v>45771</v>
      </c>
      <c r="J166" s="5"/>
    </row>
    <row r="167" spans="1:10" x14ac:dyDescent="0.35">
      <c r="A167" s="1">
        <v>154</v>
      </c>
      <c r="B167" s="1" t="s">
        <v>315</v>
      </c>
      <c r="D167" s="1" t="s">
        <v>152</v>
      </c>
      <c r="E167" s="4">
        <v>-60200</v>
      </c>
      <c r="F167" s="5">
        <v>-1047.06</v>
      </c>
      <c r="G167" s="6">
        <v>-4.1999999999999997E-3</v>
      </c>
      <c r="H167" s="10">
        <v>45771</v>
      </c>
      <c r="J167" s="5"/>
    </row>
    <row r="168" spans="1:10" x14ac:dyDescent="0.35">
      <c r="A168" s="1">
        <v>155</v>
      </c>
      <c r="B168" s="1" t="s">
        <v>316</v>
      </c>
      <c r="D168" s="1" t="s">
        <v>152</v>
      </c>
      <c r="E168" s="4">
        <v>-165000</v>
      </c>
      <c r="F168" s="5">
        <v>-1133.8800000000001</v>
      </c>
      <c r="G168" s="6">
        <v>-4.4999999999999997E-3</v>
      </c>
      <c r="H168" s="10">
        <v>45771</v>
      </c>
      <c r="J168" s="5"/>
    </row>
    <row r="169" spans="1:10" x14ac:dyDescent="0.35">
      <c r="A169" s="1">
        <v>156</v>
      </c>
      <c r="B169" s="1" t="s">
        <v>317</v>
      </c>
      <c r="D169" s="1" t="s">
        <v>152</v>
      </c>
      <c r="E169" s="4">
        <v>-1336500</v>
      </c>
      <c r="F169" s="5">
        <v>-1195.9000000000001</v>
      </c>
      <c r="G169" s="6">
        <v>-4.7999999999999996E-3</v>
      </c>
      <c r="H169" s="10">
        <v>45771</v>
      </c>
      <c r="J169" s="5"/>
    </row>
    <row r="170" spans="1:10" x14ac:dyDescent="0.35">
      <c r="A170" s="1">
        <v>157</v>
      </c>
      <c r="B170" s="1" t="s">
        <v>318</v>
      </c>
      <c r="D170" s="1" t="s">
        <v>152</v>
      </c>
      <c r="E170" s="4">
        <v>-224100</v>
      </c>
      <c r="F170" s="5">
        <v>-1210.92</v>
      </c>
      <c r="G170" s="6">
        <v>-4.7999999999999996E-3</v>
      </c>
      <c r="H170" s="10">
        <v>45771</v>
      </c>
      <c r="J170" s="5"/>
    </row>
    <row r="171" spans="1:10" x14ac:dyDescent="0.35">
      <c r="A171" s="1">
        <v>158</v>
      </c>
      <c r="B171" s="1" t="s">
        <v>319</v>
      </c>
      <c r="D171" s="1" t="s">
        <v>152</v>
      </c>
      <c r="E171" s="4">
        <v>-42000</v>
      </c>
      <c r="F171" s="5">
        <v>-1292.76</v>
      </c>
      <c r="G171" s="6">
        <v>-5.1000000000000004E-3</v>
      </c>
      <c r="H171" s="10">
        <v>45771</v>
      </c>
      <c r="J171" s="5"/>
    </row>
    <row r="172" spans="1:10" x14ac:dyDescent="0.35">
      <c r="A172" s="1">
        <v>159</v>
      </c>
      <c r="B172" s="1" t="s">
        <v>320</v>
      </c>
      <c r="D172" s="1" t="s">
        <v>152</v>
      </c>
      <c r="E172" s="4">
        <v>-37950</v>
      </c>
      <c r="F172" s="5">
        <v>-1328.36</v>
      </c>
      <c r="G172" s="6">
        <v>-5.3E-3</v>
      </c>
      <c r="H172" s="10">
        <v>45771</v>
      </c>
      <c r="J172" s="5"/>
    </row>
    <row r="173" spans="1:10" x14ac:dyDescent="0.35">
      <c r="A173" s="1">
        <v>160</v>
      </c>
      <c r="B173" s="1" t="s">
        <v>321</v>
      </c>
      <c r="D173" s="1" t="s">
        <v>152</v>
      </c>
      <c r="E173" s="4">
        <v>-25025</v>
      </c>
      <c r="F173" s="5">
        <v>-1345.92</v>
      </c>
      <c r="G173" s="6">
        <v>-5.3E-3</v>
      </c>
      <c r="H173" s="10">
        <v>45771</v>
      </c>
      <c r="J173" s="5"/>
    </row>
    <row r="174" spans="1:10" x14ac:dyDescent="0.35">
      <c r="A174" s="1">
        <v>161</v>
      </c>
      <c r="B174" s="1" t="s">
        <v>322</v>
      </c>
      <c r="D174" s="1" t="s">
        <v>152</v>
      </c>
      <c r="E174" s="4">
        <v>-221200</v>
      </c>
      <c r="F174" s="5">
        <v>-1516.77</v>
      </c>
      <c r="G174" s="6">
        <v>-6.0000000000000001E-3</v>
      </c>
      <c r="H174" s="10">
        <v>45771</v>
      </c>
      <c r="J174" s="5"/>
    </row>
    <row r="175" spans="1:10" x14ac:dyDescent="0.35">
      <c r="A175" s="1">
        <v>162</v>
      </c>
      <c r="B175" s="1" t="s">
        <v>323</v>
      </c>
      <c r="D175" s="1" t="s">
        <v>152</v>
      </c>
      <c r="E175" s="4">
        <v>-183750</v>
      </c>
      <c r="F175" s="5">
        <v>-1681.31</v>
      </c>
      <c r="G175" s="6">
        <v>-6.7000000000000002E-3</v>
      </c>
      <c r="H175" s="10">
        <v>45771</v>
      </c>
      <c r="J175" s="5"/>
    </row>
    <row r="176" spans="1:10" x14ac:dyDescent="0.35">
      <c r="A176" s="1">
        <v>163</v>
      </c>
      <c r="B176" s="1" t="s">
        <v>324</v>
      </c>
      <c r="D176" s="1" t="s">
        <v>152</v>
      </c>
      <c r="E176" s="4">
        <v>-780975</v>
      </c>
      <c r="F176" s="5">
        <v>-1793.9</v>
      </c>
      <c r="G176" s="6">
        <v>-7.1000000000000004E-3</v>
      </c>
      <c r="H176" s="10">
        <v>45771</v>
      </c>
      <c r="J176" s="5"/>
    </row>
    <row r="177" spans="1:10" x14ac:dyDescent="0.35">
      <c r="A177" s="1">
        <v>164</v>
      </c>
      <c r="B177" s="1" t="s">
        <v>325</v>
      </c>
      <c r="D177" s="1" t="s">
        <v>152</v>
      </c>
      <c r="E177" s="4">
        <v>-1352400</v>
      </c>
      <c r="F177" s="5">
        <v>-1990.33</v>
      </c>
      <c r="G177" s="6">
        <v>-7.9000000000000008E-3</v>
      </c>
      <c r="H177" s="10">
        <v>45771</v>
      </c>
      <c r="J177" s="5"/>
    </row>
    <row r="178" spans="1:10" x14ac:dyDescent="0.35">
      <c r="A178" s="1">
        <v>165</v>
      </c>
      <c r="B178" s="1" t="s">
        <v>326</v>
      </c>
      <c r="D178" s="1" t="s">
        <v>152</v>
      </c>
      <c r="E178" s="4">
        <v>-50100</v>
      </c>
      <c r="F178" s="5">
        <v>-2104.4499999999998</v>
      </c>
      <c r="G178" s="6">
        <v>-8.3999999999999995E-3</v>
      </c>
      <c r="H178" s="10">
        <v>45771</v>
      </c>
      <c r="J178" s="5"/>
    </row>
    <row r="179" spans="1:10" x14ac:dyDescent="0.35">
      <c r="A179" s="1">
        <v>166</v>
      </c>
      <c r="B179" s="1" t="s">
        <v>327</v>
      </c>
      <c r="D179" s="1" t="s">
        <v>152</v>
      </c>
      <c r="E179" s="4">
        <v>-134000</v>
      </c>
      <c r="F179" s="5">
        <v>-2114.65</v>
      </c>
      <c r="G179" s="6">
        <v>-8.3999999999999995E-3</v>
      </c>
      <c r="H179" s="10">
        <v>45771</v>
      </c>
      <c r="J179" s="5"/>
    </row>
    <row r="180" spans="1:10" x14ac:dyDescent="0.35">
      <c r="A180" s="1">
        <v>167</v>
      </c>
      <c r="B180" s="1" t="s">
        <v>328</v>
      </c>
      <c r="D180" s="1" t="s">
        <v>152</v>
      </c>
      <c r="E180" s="4">
        <v>-27875</v>
      </c>
      <c r="F180" s="5">
        <v>-2505.8000000000002</v>
      </c>
      <c r="G180" s="6">
        <v>-0.01</v>
      </c>
      <c r="H180" s="10">
        <v>45771</v>
      </c>
      <c r="J180" s="5"/>
    </row>
    <row r="181" spans="1:10" x14ac:dyDescent="0.35">
      <c r="A181" s="1">
        <v>168</v>
      </c>
      <c r="B181" s="1" t="s">
        <v>329</v>
      </c>
      <c r="D181" s="1" t="s">
        <v>152</v>
      </c>
      <c r="E181" s="4">
        <v>-150100</v>
      </c>
      <c r="F181" s="5">
        <v>-2616.17</v>
      </c>
      <c r="G181" s="6">
        <v>-1.04E-2</v>
      </c>
      <c r="H181" s="10">
        <v>45771</v>
      </c>
      <c r="J181" s="5"/>
    </row>
    <row r="182" spans="1:10" x14ac:dyDescent="0.35">
      <c r="A182" s="1">
        <v>169</v>
      </c>
      <c r="B182" s="1" t="s">
        <v>330</v>
      </c>
      <c r="D182" s="1" t="s">
        <v>152</v>
      </c>
      <c r="E182" s="4">
        <v>-237500</v>
      </c>
      <c r="F182" s="5">
        <v>-2625.21</v>
      </c>
      <c r="G182" s="6">
        <v>-1.04E-2</v>
      </c>
      <c r="H182" s="10">
        <v>45771</v>
      </c>
      <c r="J182" s="5"/>
    </row>
    <row r="183" spans="1:10" x14ac:dyDescent="0.35">
      <c r="A183" s="1">
        <v>170</v>
      </c>
      <c r="B183" s="1" t="s">
        <v>331</v>
      </c>
      <c r="D183" s="1" t="s">
        <v>152</v>
      </c>
      <c r="E183" s="4">
        <v>-77000</v>
      </c>
      <c r="F183" s="5">
        <v>-2787.05</v>
      </c>
      <c r="G183" s="6">
        <v>-1.11E-2</v>
      </c>
      <c r="H183" s="10">
        <v>45771</v>
      </c>
      <c r="J183" s="5"/>
    </row>
    <row r="184" spans="1:10" x14ac:dyDescent="0.35">
      <c r="A184" s="1">
        <v>171</v>
      </c>
      <c r="B184" s="1" t="s">
        <v>332</v>
      </c>
      <c r="D184" s="1" t="s">
        <v>152</v>
      </c>
      <c r="E184" s="4">
        <v>-992800</v>
      </c>
      <c r="F184" s="5">
        <v>-3334.32</v>
      </c>
      <c r="G184" s="6">
        <v>-1.32E-2</v>
      </c>
      <c r="H184" s="10">
        <v>45771</v>
      </c>
      <c r="J184" s="5"/>
    </row>
    <row r="185" spans="1:10" x14ac:dyDescent="0.35">
      <c r="A185" s="1">
        <v>172</v>
      </c>
      <c r="B185" s="1" t="s">
        <v>333</v>
      </c>
      <c r="D185" s="1" t="s">
        <v>152</v>
      </c>
      <c r="E185" s="4">
        <v>-765900</v>
      </c>
      <c r="F185" s="5">
        <v>-3563.35</v>
      </c>
      <c r="G185" s="6">
        <v>-1.4200000000000001E-2</v>
      </c>
      <c r="H185" s="10">
        <v>45771</v>
      </c>
      <c r="J185" s="5"/>
    </row>
    <row r="186" spans="1:10" x14ac:dyDescent="0.35">
      <c r="A186" s="1">
        <v>173</v>
      </c>
      <c r="B186" s="1" t="s">
        <v>334</v>
      </c>
      <c r="D186" s="1" t="s">
        <v>152</v>
      </c>
      <c r="E186" s="4">
        <v>-53280000</v>
      </c>
      <c r="F186" s="5">
        <v>-3649.68</v>
      </c>
      <c r="G186" s="6">
        <v>-1.4500000000000001E-2</v>
      </c>
      <c r="H186" s="10">
        <v>45771</v>
      </c>
      <c r="J186" s="5"/>
    </row>
    <row r="187" spans="1:10" x14ac:dyDescent="0.35">
      <c r="A187" s="1">
        <v>174</v>
      </c>
      <c r="B187" s="1" t="s">
        <v>335</v>
      </c>
      <c r="D187" s="1" t="s">
        <v>152</v>
      </c>
      <c r="E187" s="4">
        <v>-715550</v>
      </c>
      <c r="F187" s="5">
        <v>-4851.43</v>
      </c>
      <c r="G187" s="6">
        <v>-1.9300000000000001E-2</v>
      </c>
      <c r="H187" s="10">
        <v>45771</v>
      </c>
      <c r="J187" s="5"/>
    </row>
    <row r="188" spans="1:10" x14ac:dyDescent="0.35">
      <c r="A188" s="1">
        <v>175</v>
      </c>
      <c r="B188" s="1" t="s">
        <v>336</v>
      </c>
      <c r="D188" s="1" t="s">
        <v>152</v>
      </c>
      <c r="E188" s="4">
        <v>-627750</v>
      </c>
      <c r="F188" s="5">
        <v>-4868.5200000000004</v>
      </c>
      <c r="G188" s="6">
        <v>-1.9300000000000001E-2</v>
      </c>
      <c r="H188" s="10">
        <v>45771</v>
      </c>
      <c r="J188" s="5"/>
    </row>
    <row r="189" spans="1:10" x14ac:dyDescent="0.35">
      <c r="A189" s="1">
        <v>176</v>
      </c>
      <c r="B189" s="1" t="s">
        <v>337</v>
      </c>
      <c r="D189" s="1" t="s">
        <v>152</v>
      </c>
      <c r="E189" s="4">
        <v>-334500</v>
      </c>
      <c r="F189" s="5">
        <v>-7775.29</v>
      </c>
      <c r="G189" s="6">
        <v>-3.09E-2</v>
      </c>
      <c r="H189" s="10">
        <v>45771</v>
      </c>
      <c r="J189" s="5"/>
    </row>
    <row r="190" spans="1:10" x14ac:dyDescent="0.35">
      <c r="A190" s="1">
        <v>177</v>
      </c>
      <c r="B190" s="1" t="s">
        <v>338</v>
      </c>
      <c r="D190" s="1" t="s">
        <v>152</v>
      </c>
      <c r="E190" s="4">
        <v>-453200</v>
      </c>
      <c r="F190" s="5">
        <v>-8318.94</v>
      </c>
      <c r="G190" s="6">
        <v>-3.3000000000000002E-2</v>
      </c>
      <c r="H190" s="10">
        <v>45771</v>
      </c>
      <c r="J190" s="5"/>
    </row>
    <row r="191" spans="1:10" x14ac:dyDescent="0.35">
      <c r="A191" s="1">
        <v>178</v>
      </c>
      <c r="B191" s="1" t="s">
        <v>339</v>
      </c>
      <c r="D191" s="1" t="s">
        <v>152</v>
      </c>
      <c r="E191" s="4">
        <v>-708500</v>
      </c>
      <c r="F191" s="5">
        <v>-9079.7800000000007</v>
      </c>
      <c r="G191" s="6">
        <v>-3.61E-2</v>
      </c>
      <c r="H191" s="10">
        <v>45771</v>
      </c>
      <c r="J191" s="5"/>
    </row>
    <row r="192" spans="1:10" x14ac:dyDescent="0.35">
      <c r="A192" s="7"/>
      <c r="B192" s="7" t="s">
        <v>257</v>
      </c>
      <c r="C192" s="7"/>
      <c r="D192" s="7"/>
      <c r="E192" s="7"/>
      <c r="F192" s="8">
        <v>-92952.04</v>
      </c>
      <c r="G192" s="9">
        <v>-0.36930000000000002</v>
      </c>
    </row>
    <row r="194" spans="1:10" x14ac:dyDescent="0.35">
      <c r="B194" s="2" t="s">
        <v>340</v>
      </c>
    </row>
    <row r="195" spans="1:10" x14ac:dyDescent="0.35">
      <c r="B195" s="2" t="s">
        <v>13</v>
      </c>
    </row>
    <row r="196" spans="1:10" x14ac:dyDescent="0.35">
      <c r="A196" s="1">
        <v>179</v>
      </c>
      <c r="B196" s="1" t="s">
        <v>341</v>
      </c>
      <c r="C196" s="1" t="s">
        <v>342</v>
      </c>
      <c r="D196" s="1" t="s">
        <v>62</v>
      </c>
      <c r="E196" s="4">
        <v>1274439</v>
      </c>
      <c r="F196" s="5">
        <v>3691.16</v>
      </c>
      <c r="G196" s="6">
        <v>1.47E-2</v>
      </c>
      <c r="H196" s="10">
        <v>2</v>
      </c>
      <c r="J196" s="5"/>
    </row>
    <row r="197" spans="1:10" x14ac:dyDescent="0.35">
      <c r="A197" s="1">
        <v>180</v>
      </c>
      <c r="B197" s="1" t="s">
        <v>343</v>
      </c>
      <c r="C197" s="1" t="s">
        <v>344</v>
      </c>
      <c r="D197" s="1" t="s">
        <v>70</v>
      </c>
      <c r="E197" s="4">
        <v>3193989</v>
      </c>
      <c r="F197" s="5">
        <v>3432.26</v>
      </c>
      <c r="G197" s="6">
        <v>1.3599999999999999E-2</v>
      </c>
      <c r="H197" s="10">
        <v>2</v>
      </c>
      <c r="J197" s="5"/>
    </row>
    <row r="198" spans="1:10" x14ac:dyDescent="0.35">
      <c r="A198" s="7"/>
      <c r="B198" s="7" t="s">
        <v>257</v>
      </c>
      <c r="C198" s="7"/>
      <c r="D198" s="7"/>
      <c r="E198" s="7"/>
      <c r="F198" s="8">
        <v>7123.42</v>
      </c>
      <c r="G198" s="9">
        <v>2.8299999999999999E-2</v>
      </c>
    </row>
    <row r="200" spans="1:10" x14ac:dyDescent="0.35">
      <c r="B200" s="2" t="s">
        <v>345</v>
      </c>
    </row>
    <row r="201" spans="1:10" x14ac:dyDescent="0.35">
      <c r="B201" s="2" t="s">
        <v>346</v>
      </c>
    </row>
    <row r="202" spans="1:10" x14ac:dyDescent="0.35">
      <c r="B202" s="2" t="s">
        <v>13</v>
      </c>
    </row>
    <row r="203" spans="1:10" x14ac:dyDescent="0.35">
      <c r="A203" s="1">
        <v>181</v>
      </c>
      <c r="B203" s="1" t="s">
        <v>347</v>
      </c>
      <c r="C203" s="1" t="s">
        <v>348</v>
      </c>
      <c r="D203" s="1" t="s">
        <v>31</v>
      </c>
      <c r="E203" s="4">
        <v>5000</v>
      </c>
      <c r="F203" s="5">
        <v>5046.8500000000004</v>
      </c>
      <c r="G203" s="6">
        <v>0.02</v>
      </c>
      <c r="H203" s="10">
        <v>46949</v>
      </c>
      <c r="J203" s="5">
        <v>7.24</v>
      </c>
    </row>
    <row r="204" spans="1:10" x14ac:dyDescent="0.35">
      <c r="A204" s="1">
        <v>182</v>
      </c>
      <c r="B204" s="1" t="s">
        <v>349</v>
      </c>
      <c r="C204" s="1" t="s">
        <v>350</v>
      </c>
      <c r="D204" s="1" t="s">
        <v>31</v>
      </c>
      <c r="E204" s="4">
        <v>2500</v>
      </c>
      <c r="F204" s="5">
        <v>2681.99</v>
      </c>
      <c r="G204" s="6">
        <v>1.0699999999999999E-2</v>
      </c>
      <c r="H204" s="10">
        <v>46889</v>
      </c>
      <c r="J204" s="5">
        <v>7.4926000000000004</v>
      </c>
    </row>
    <row r="205" spans="1:10" x14ac:dyDescent="0.35">
      <c r="A205" s="1">
        <v>183</v>
      </c>
      <c r="B205" s="1" t="s">
        <v>351</v>
      </c>
      <c r="C205" s="1" t="s">
        <v>352</v>
      </c>
      <c r="D205" s="1" t="s">
        <v>31</v>
      </c>
      <c r="E205" s="4">
        <v>250</v>
      </c>
      <c r="F205" s="5">
        <v>2638.79</v>
      </c>
      <c r="G205" s="6">
        <v>1.0500000000000001E-2</v>
      </c>
      <c r="H205" s="10">
        <v>46217</v>
      </c>
      <c r="J205" s="5">
        <v>7.835</v>
      </c>
    </row>
    <row r="206" spans="1:10" x14ac:dyDescent="0.35">
      <c r="A206" s="1">
        <v>184</v>
      </c>
      <c r="B206" s="1" t="s">
        <v>347</v>
      </c>
      <c r="C206" s="1" t="s">
        <v>353</v>
      </c>
      <c r="D206" s="1" t="s">
        <v>31</v>
      </c>
      <c r="E206" s="4">
        <v>250</v>
      </c>
      <c r="F206" s="5">
        <v>2609.04</v>
      </c>
      <c r="G206" s="6">
        <v>1.04E-2</v>
      </c>
      <c r="H206" s="10">
        <v>45877</v>
      </c>
      <c r="J206" s="5">
        <v>7.4</v>
      </c>
    </row>
    <row r="207" spans="1:10" x14ac:dyDescent="0.35">
      <c r="A207" s="1">
        <v>185</v>
      </c>
      <c r="B207" s="1" t="s">
        <v>354</v>
      </c>
      <c r="C207" s="1" t="s">
        <v>355</v>
      </c>
      <c r="D207" s="1" t="s">
        <v>80</v>
      </c>
      <c r="E207" s="4">
        <v>2500</v>
      </c>
      <c r="F207" s="5">
        <v>2580.61</v>
      </c>
      <c r="G207" s="6">
        <v>1.03E-2</v>
      </c>
      <c r="H207" s="10">
        <v>45995</v>
      </c>
      <c r="J207" s="5">
        <v>8.1249000000000002</v>
      </c>
    </row>
    <row r="208" spans="1:10" x14ac:dyDescent="0.35">
      <c r="A208" s="1">
        <v>186</v>
      </c>
      <c r="B208" s="1" t="s">
        <v>356</v>
      </c>
      <c r="C208" s="1" t="s">
        <v>357</v>
      </c>
      <c r="D208" s="1" t="s">
        <v>84</v>
      </c>
      <c r="E208" s="4">
        <v>2500</v>
      </c>
      <c r="F208" s="5">
        <v>2545.17</v>
      </c>
      <c r="G208" s="6">
        <v>1.01E-2</v>
      </c>
      <c r="H208" s="10">
        <v>48215</v>
      </c>
      <c r="J208" s="5">
        <v>7.1275000000000004</v>
      </c>
    </row>
    <row r="209" spans="1:10" x14ac:dyDescent="0.35">
      <c r="A209" s="7"/>
      <c r="B209" s="7" t="s">
        <v>257</v>
      </c>
      <c r="C209" s="7"/>
      <c r="D209" s="7"/>
      <c r="E209" s="7"/>
      <c r="F209" s="8">
        <v>18102.45</v>
      </c>
      <c r="G209" s="9">
        <v>7.1999999999999995E-2</v>
      </c>
    </row>
    <row r="211" spans="1:10" x14ac:dyDescent="0.35">
      <c r="B211" s="2" t="s">
        <v>358</v>
      </c>
    </row>
    <row r="212" spans="1:10" x14ac:dyDescent="0.35">
      <c r="A212" s="1">
        <v>187</v>
      </c>
      <c r="B212" s="1" t="s">
        <v>359</v>
      </c>
      <c r="C212" s="1" t="s">
        <v>360</v>
      </c>
      <c r="D212" s="1" t="s">
        <v>24</v>
      </c>
      <c r="E212" s="4">
        <v>6500000</v>
      </c>
      <c r="F212" s="5">
        <v>6760.52</v>
      </c>
      <c r="G212" s="6">
        <v>2.69E-2</v>
      </c>
      <c r="H212" s="10">
        <v>46558</v>
      </c>
      <c r="J212" s="5">
        <v>6.4223999999999997</v>
      </c>
    </row>
    <row r="213" spans="1:10" x14ac:dyDescent="0.35">
      <c r="A213" s="1">
        <v>188</v>
      </c>
      <c r="B213" s="1" t="s">
        <v>361</v>
      </c>
      <c r="C213" s="1" t="s">
        <v>362</v>
      </c>
      <c r="D213" s="1" t="s">
        <v>24</v>
      </c>
      <c r="E213" s="4">
        <v>6000000</v>
      </c>
      <c r="F213" s="5">
        <v>6178.28</v>
      </c>
      <c r="G213" s="6">
        <v>2.4500000000000001E-2</v>
      </c>
      <c r="H213" s="10">
        <v>50413</v>
      </c>
      <c r="J213" s="5">
        <v>6.9490999999999996</v>
      </c>
    </row>
    <row r="214" spans="1:10" x14ac:dyDescent="0.35">
      <c r="A214" s="1">
        <v>189</v>
      </c>
      <c r="B214" s="1" t="s">
        <v>363</v>
      </c>
      <c r="C214" s="1" t="s">
        <v>364</v>
      </c>
      <c r="D214" s="1" t="s">
        <v>24</v>
      </c>
      <c r="E214" s="4">
        <v>3500000</v>
      </c>
      <c r="F214" s="5">
        <v>3612.59</v>
      </c>
      <c r="G214" s="6">
        <v>1.44E-2</v>
      </c>
      <c r="H214" s="10">
        <v>56466</v>
      </c>
      <c r="J214" s="5">
        <v>6.9196999999999997</v>
      </c>
    </row>
    <row r="215" spans="1:10" x14ac:dyDescent="0.35">
      <c r="A215" s="1">
        <v>190</v>
      </c>
      <c r="B215" s="1" t="s">
        <v>365</v>
      </c>
      <c r="C215" s="1" t="s">
        <v>366</v>
      </c>
      <c r="D215" s="1" t="s">
        <v>24</v>
      </c>
      <c r="E215" s="4">
        <v>3500000</v>
      </c>
      <c r="F215" s="5">
        <v>3608.13</v>
      </c>
      <c r="G215" s="6">
        <v>1.43E-2</v>
      </c>
      <c r="H215" s="10">
        <v>48844</v>
      </c>
      <c r="J215" s="5">
        <v>7.3494999999999999</v>
      </c>
    </row>
    <row r="216" spans="1:10" x14ac:dyDescent="0.35">
      <c r="A216" s="1">
        <v>191</v>
      </c>
      <c r="B216" s="1" t="s">
        <v>367</v>
      </c>
      <c r="C216" s="1" t="s">
        <v>368</v>
      </c>
      <c r="D216" s="1" t="s">
        <v>24</v>
      </c>
      <c r="E216" s="4">
        <v>3000000</v>
      </c>
      <c r="F216" s="5">
        <v>3254.86</v>
      </c>
      <c r="G216" s="6">
        <v>1.29E-2</v>
      </c>
      <c r="H216" s="10">
        <v>60014</v>
      </c>
      <c r="J216" s="5">
        <v>6.9473000000000003</v>
      </c>
    </row>
    <row r="217" spans="1:10" x14ac:dyDescent="0.35">
      <c r="A217" s="1">
        <v>192</v>
      </c>
      <c r="B217" s="1" t="s">
        <v>369</v>
      </c>
      <c r="C217" s="1" t="s">
        <v>370</v>
      </c>
      <c r="D217" s="1" t="s">
        <v>24</v>
      </c>
      <c r="E217" s="4">
        <v>2500000</v>
      </c>
      <c r="F217" s="5">
        <v>2638.47</v>
      </c>
      <c r="G217" s="6">
        <v>1.0500000000000001E-2</v>
      </c>
      <c r="H217" s="10">
        <v>53372</v>
      </c>
      <c r="J217" s="5">
        <v>7.0186999999999999</v>
      </c>
    </row>
    <row r="218" spans="1:10" x14ac:dyDescent="0.35">
      <c r="A218" s="1">
        <v>193</v>
      </c>
      <c r="B218" s="1" t="s">
        <v>371</v>
      </c>
      <c r="C218" s="1" t="s">
        <v>372</v>
      </c>
      <c r="D218" s="1" t="s">
        <v>24</v>
      </c>
      <c r="E218" s="4">
        <v>2500000</v>
      </c>
      <c r="F218" s="5">
        <v>2527.1</v>
      </c>
      <c r="G218" s="6">
        <v>0.01</v>
      </c>
      <c r="H218" s="10">
        <v>46341</v>
      </c>
      <c r="J218" s="5">
        <v>6.4492000000000003</v>
      </c>
    </row>
    <row r="219" spans="1:10" x14ac:dyDescent="0.35">
      <c r="A219" s="1">
        <v>194</v>
      </c>
      <c r="B219" s="1" t="s">
        <v>373</v>
      </c>
      <c r="C219" s="1" t="s">
        <v>374</v>
      </c>
      <c r="D219" s="1" t="s">
        <v>24</v>
      </c>
      <c r="E219" s="4">
        <v>2000000</v>
      </c>
      <c r="F219" s="5">
        <v>2122.91</v>
      </c>
      <c r="G219" s="6">
        <v>8.3999999999999995E-3</v>
      </c>
      <c r="H219" s="10">
        <v>47049</v>
      </c>
      <c r="J219" s="5">
        <v>6.4402999999999997</v>
      </c>
    </row>
    <row r="220" spans="1:10" x14ac:dyDescent="0.35">
      <c r="A220" s="1">
        <v>195</v>
      </c>
      <c r="B220" s="1" t="s">
        <v>375</v>
      </c>
      <c r="C220" s="1" t="s">
        <v>376</v>
      </c>
      <c r="D220" s="1" t="s">
        <v>24</v>
      </c>
      <c r="E220" s="4">
        <v>2000000</v>
      </c>
      <c r="F220" s="5">
        <v>2092.11</v>
      </c>
      <c r="G220" s="6">
        <v>8.3000000000000001E-3</v>
      </c>
      <c r="H220" s="10">
        <v>48017</v>
      </c>
      <c r="J220" s="5">
        <v>6.5026000000000002</v>
      </c>
    </row>
    <row r="221" spans="1:10" x14ac:dyDescent="0.35">
      <c r="A221" s="1">
        <v>196</v>
      </c>
      <c r="B221" s="1" t="s">
        <v>377</v>
      </c>
      <c r="C221" s="1" t="s">
        <v>378</v>
      </c>
      <c r="D221" s="1" t="s">
        <v>24</v>
      </c>
      <c r="E221" s="4">
        <v>1500000</v>
      </c>
      <c r="F221" s="5">
        <v>1760.17</v>
      </c>
      <c r="G221" s="6">
        <v>7.0000000000000001E-3</v>
      </c>
      <c r="H221" s="10">
        <v>52932</v>
      </c>
      <c r="J221" s="5">
        <v>6.8086000000000002</v>
      </c>
    </row>
    <row r="222" spans="1:10" x14ac:dyDescent="0.35">
      <c r="A222" s="1">
        <v>197</v>
      </c>
      <c r="B222" s="1" t="s">
        <v>379</v>
      </c>
      <c r="C222" s="1" t="s">
        <v>380</v>
      </c>
      <c r="D222" s="1" t="s">
        <v>24</v>
      </c>
      <c r="E222" s="4">
        <v>1000000</v>
      </c>
      <c r="F222" s="5">
        <v>1066.73</v>
      </c>
      <c r="G222" s="6">
        <v>4.1999999999999997E-3</v>
      </c>
      <c r="H222" s="10">
        <v>49042</v>
      </c>
      <c r="J222" s="5">
        <v>6.6139000000000001</v>
      </c>
    </row>
    <row r="223" spans="1:10" x14ac:dyDescent="0.35">
      <c r="A223" s="1">
        <v>198</v>
      </c>
      <c r="B223" s="1" t="s">
        <v>381</v>
      </c>
      <c r="C223" s="1" t="s">
        <v>382</v>
      </c>
      <c r="D223" s="1" t="s">
        <v>24</v>
      </c>
      <c r="E223" s="4">
        <v>500000</v>
      </c>
      <c r="F223" s="5">
        <v>527.28</v>
      </c>
      <c r="G223" s="6">
        <v>2.0999999999999999E-3</v>
      </c>
      <c r="H223" s="10">
        <v>47226</v>
      </c>
      <c r="J223" s="5">
        <v>6.4603999999999999</v>
      </c>
    </row>
    <row r="224" spans="1:10" x14ac:dyDescent="0.35">
      <c r="A224" s="1">
        <v>199</v>
      </c>
      <c r="B224" s="1" t="s">
        <v>383</v>
      </c>
      <c r="C224" s="1" t="s">
        <v>384</v>
      </c>
      <c r="D224" s="1" t="s">
        <v>24</v>
      </c>
      <c r="E224" s="4">
        <v>500000</v>
      </c>
      <c r="F224" s="5">
        <v>522.87</v>
      </c>
      <c r="G224" s="6">
        <v>2.0999999999999999E-3</v>
      </c>
      <c r="H224" s="10">
        <v>48805</v>
      </c>
      <c r="J224" s="5">
        <v>6.6055999999999999</v>
      </c>
    </row>
    <row r="225" spans="1:10" x14ac:dyDescent="0.35">
      <c r="A225" s="7"/>
      <c r="B225" s="7" t="s">
        <v>257</v>
      </c>
      <c r="C225" s="7"/>
      <c r="D225" s="7"/>
      <c r="E225" s="7"/>
      <c r="F225" s="8">
        <v>36672.019999999997</v>
      </c>
      <c r="G225" s="9">
        <v>0.14560000000000001</v>
      </c>
    </row>
    <row r="227" spans="1:10" x14ac:dyDescent="0.35">
      <c r="B227" s="2" t="s">
        <v>385</v>
      </c>
    </row>
    <row r="228" spans="1:10" x14ac:dyDescent="0.35">
      <c r="B228" s="2" t="s">
        <v>386</v>
      </c>
    </row>
    <row r="229" spans="1:10" x14ac:dyDescent="0.35">
      <c r="A229" s="1">
        <v>200</v>
      </c>
      <c r="B229" s="1" t="s">
        <v>349</v>
      </c>
      <c r="C229" s="1" t="s">
        <v>387</v>
      </c>
      <c r="D229" s="1" t="s">
        <v>41</v>
      </c>
      <c r="E229" s="4">
        <v>1000</v>
      </c>
      <c r="F229" s="5">
        <v>4818.76</v>
      </c>
      <c r="G229" s="6">
        <v>1.9099999999999999E-2</v>
      </c>
      <c r="H229" s="10">
        <v>45940</v>
      </c>
      <c r="J229" s="5">
        <v>7.1501000000000001</v>
      </c>
    </row>
    <row r="230" spans="1:10" x14ac:dyDescent="0.35">
      <c r="A230" s="1">
        <v>201</v>
      </c>
      <c r="B230" s="1" t="s">
        <v>388</v>
      </c>
      <c r="C230" s="1" t="s">
        <v>389</v>
      </c>
      <c r="D230" s="1" t="s">
        <v>41</v>
      </c>
      <c r="E230" s="4">
        <v>500</v>
      </c>
      <c r="F230" s="5">
        <v>2448.4499999999998</v>
      </c>
      <c r="G230" s="6">
        <v>9.7000000000000003E-3</v>
      </c>
      <c r="H230" s="10">
        <v>45854</v>
      </c>
      <c r="J230" s="5">
        <v>7.2500999999999998</v>
      </c>
    </row>
    <row r="231" spans="1:10" x14ac:dyDescent="0.35">
      <c r="A231" s="1">
        <v>202</v>
      </c>
      <c r="B231" s="1" t="s">
        <v>390</v>
      </c>
      <c r="C231" s="1" t="s">
        <v>391</v>
      </c>
      <c r="D231" s="1" t="s">
        <v>92</v>
      </c>
      <c r="E231" s="4">
        <v>500</v>
      </c>
      <c r="F231" s="5">
        <v>2422.13</v>
      </c>
      <c r="G231" s="6">
        <v>9.5999999999999992E-3</v>
      </c>
      <c r="H231" s="10">
        <v>45912</v>
      </c>
      <c r="J231" s="5">
        <v>7.1551</v>
      </c>
    </row>
    <row r="232" spans="1:10" x14ac:dyDescent="0.35">
      <c r="A232" s="1">
        <v>203</v>
      </c>
      <c r="B232" s="1" t="s">
        <v>392</v>
      </c>
      <c r="C232" s="1" t="s">
        <v>393</v>
      </c>
      <c r="D232" s="1" t="s">
        <v>41</v>
      </c>
      <c r="E232" s="4">
        <v>500</v>
      </c>
      <c r="F232" s="5">
        <v>2341.5700000000002</v>
      </c>
      <c r="G232" s="6">
        <v>9.2999999999999992E-3</v>
      </c>
      <c r="H232" s="10">
        <v>46091</v>
      </c>
      <c r="J232" s="5">
        <v>7.2</v>
      </c>
    </row>
    <row r="233" spans="1:10" x14ac:dyDescent="0.35">
      <c r="A233" s="7"/>
      <c r="B233" s="7" t="s">
        <v>257</v>
      </c>
      <c r="C233" s="7"/>
      <c r="D233" s="7"/>
      <c r="E233" s="7"/>
      <c r="F233" s="8">
        <v>12030.91</v>
      </c>
      <c r="G233" s="9">
        <v>4.7699999999999999E-2</v>
      </c>
    </row>
    <row r="235" spans="1:10" x14ac:dyDescent="0.35">
      <c r="A235" s="1">
        <v>204</v>
      </c>
      <c r="B235" s="2" t="s">
        <v>394</v>
      </c>
      <c r="F235" s="5">
        <v>2724.18</v>
      </c>
      <c r="G235" s="6">
        <v>1.09E-2</v>
      </c>
      <c r="H235" s="10">
        <v>45749</v>
      </c>
    </row>
    <row r="236" spans="1:10" x14ac:dyDescent="0.35">
      <c r="A236" s="7"/>
      <c r="B236" s="7" t="s">
        <v>257</v>
      </c>
      <c r="C236" s="7"/>
      <c r="D236" s="7"/>
      <c r="E236" s="7"/>
      <c r="F236" s="8">
        <v>2724.18</v>
      </c>
      <c r="G236" s="9">
        <v>1.09E-2</v>
      </c>
    </row>
    <row r="238" spans="1:10" x14ac:dyDescent="0.35">
      <c r="B238" s="2" t="s">
        <v>395</v>
      </c>
    </row>
    <row r="239" spans="1:10" x14ac:dyDescent="0.35">
      <c r="B239" s="1" t="s">
        <v>396</v>
      </c>
      <c r="E239" s="4"/>
      <c r="F239" s="5">
        <v>2532</v>
      </c>
      <c r="G239" s="6">
        <v>1.01E-2</v>
      </c>
      <c r="J239" s="5"/>
    </row>
    <row r="240" spans="1:10" x14ac:dyDescent="0.35">
      <c r="B240" s="1" t="s">
        <v>397</v>
      </c>
      <c r="E240" s="4"/>
      <c r="F240" s="5">
        <v>1072.08</v>
      </c>
      <c r="G240" s="6">
        <v>4.1999999999999997E-3</v>
      </c>
      <c r="J240" s="5"/>
    </row>
    <row r="241" spans="1:7" x14ac:dyDescent="0.35">
      <c r="A241" s="7"/>
      <c r="B241" s="7" t="s">
        <v>257</v>
      </c>
      <c r="C241" s="7"/>
      <c r="D241" s="7"/>
      <c r="E241" s="7"/>
      <c r="F241" s="8">
        <v>3604.08</v>
      </c>
      <c r="G241" s="9">
        <v>1.43E-2</v>
      </c>
    </row>
    <row r="243" spans="1:7" x14ac:dyDescent="0.35">
      <c r="A243" s="3"/>
      <c r="B243" s="3" t="s">
        <v>398</v>
      </c>
      <c r="C243" s="3"/>
      <c r="D243" s="3"/>
      <c r="E243" s="3"/>
      <c r="F243" s="11">
        <v>251721.17</v>
      </c>
      <c r="G243" s="12">
        <v>1</v>
      </c>
    </row>
    <row r="244" spans="1:7" x14ac:dyDescent="0.35">
      <c r="A244" s="1" t="s">
        <v>399</v>
      </c>
    </row>
    <row r="245" spans="1:7" x14ac:dyDescent="0.35">
      <c r="A245" s="1">
        <v>1</v>
      </c>
      <c r="B245" s="1" t="s">
        <v>400</v>
      </c>
    </row>
    <row r="246" spans="1:7" x14ac:dyDescent="0.35">
      <c r="A246" s="13">
        <v>2</v>
      </c>
      <c r="B246" s="13" t="s">
        <v>401</v>
      </c>
    </row>
    <row r="247" spans="1:7" x14ac:dyDescent="0.35">
      <c r="A247" s="14">
        <v>3</v>
      </c>
      <c r="B247" s="14" t="s">
        <v>402</v>
      </c>
    </row>
    <row r="250" spans="1:7" ht="16.5" customHeight="1" x14ac:dyDescent="0.35">
      <c r="B250" s="15" t="s">
        <v>403</v>
      </c>
    </row>
    <row r="262" spans="2:2" ht="16.5" customHeight="1" x14ac:dyDescent="0.35">
      <c r="B262" s="15" t="s">
        <v>404</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62"/>
  <sheetViews>
    <sheetView zoomScale="86" zoomScaleNormal="86" workbookViewId="0"/>
  </sheetViews>
  <sheetFormatPr defaultColWidth="8.6328125" defaultRowHeight="13.5" x14ac:dyDescent="0.35"/>
  <cols>
    <col min="1" max="1" width="6.54296875" style="1" bestFit="1" customWidth="1"/>
    <col min="2" max="2" width="55.90625" style="1" bestFit="1" customWidth="1"/>
    <col min="3" max="3" width="18" style="1" bestFit="1" customWidth="1"/>
    <col min="4" max="4" width="42.54296875" style="1" bestFit="1" customWidth="1"/>
    <col min="5" max="5" width="12.4531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42.54296875" style="1" bestFit="1" customWidth="1"/>
    <col min="12" max="12" width="7.54296875" style="1" bestFit="1" customWidth="1"/>
    <col min="13" max="13" width="8.6328125" style="1" customWidth="1"/>
    <col min="14" max="16384" width="8.6328125" style="1"/>
  </cols>
  <sheetData>
    <row r="1" spans="1:12" ht="18.75" customHeight="1" x14ac:dyDescent="0.35">
      <c r="A1" s="16"/>
      <c r="B1" s="78" t="s">
        <v>0</v>
      </c>
      <c r="C1" s="79"/>
      <c r="D1" s="79"/>
      <c r="E1" s="79"/>
      <c r="F1" s="79"/>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951781</v>
      </c>
      <c r="F8" s="5">
        <v>17400.46</v>
      </c>
      <c r="G8" s="6">
        <v>6.9099999999999995E-2</v>
      </c>
      <c r="J8" s="5"/>
      <c r="K8" s="2" t="s">
        <v>17</v>
      </c>
      <c r="L8" s="2" t="s">
        <v>18</v>
      </c>
    </row>
    <row r="9" spans="1:12" ht="14.4" x14ac:dyDescent="0.35">
      <c r="A9" s="1">
        <v>2</v>
      </c>
      <c r="B9" s="1" t="s">
        <v>19</v>
      </c>
      <c r="C9" s="1" t="s">
        <v>20</v>
      </c>
      <c r="D9" s="1" t="s">
        <v>21</v>
      </c>
      <c r="E9" s="4">
        <v>708500</v>
      </c>
      <c r="F9" s="5">
        <v>9034.08</v>
      </c>
      <c r="G9" s="6">
        <v>3.5900000000000001E-2</v>
      </c>
      <c r="J9" s="5"/>
      <c r="K9" s="1" t="s">
        <v>16</v>
      </c>
      <c r="L9" s="6">
        <v>0.19800000000000001</v>
      </c>
    </row>
    <row r="10" spans="1:12" ht="14.4" x14ac:dyDescent="0.35">
      <c r="A10" s="1">
        <v>3</v>
      </c>
      <c r="B10" s="1" t="s">
        <v>22</v>
      </c>
      <c r="C10" s="1" t="s">
        <v>23</v>
      </c>
      <c r="D10" s="1" t="s">
        <v>16</v>
      </c>
      <c r="E10" s="4">
        <v>596880</v>
      </c>
      <c r="F10" s="5">
        <v>8048.03</v>
      </c>
      <c r="G10" s="6">
        <v>3.2000000000000001E-2</v>
      </c>
      <c r="J10" s="5"/>
      <c r="K10" s="1" t="s">
        <v>24</v>
      </c>
      <c r="L10" s="6">
        <v>0.14560000000000001</v>
      </c>
    </row>
    <row r="11" spans="1:12" ht="14.4" x14ac:dyDescent="0.35">
      <c r="A11" s="1">
        <v>4</v>
      </c>
      <c r="B11" s="1" t="s">
        <v>25</v>
      </c>
      <c r="C11" s="1" t="s">
        <v>26</v>
      </c>
      <c r="D11" s="1" t="s">
        <v>27</v>
      </c>
      <c r="E11" s="4">
        <v>334500</v>
      </c>
      <c r="F11" s="5">
        <v>7746.35</v>
      </c>
      <c r="G11" s="6">
        <v>3.0800000000000001E-2</v>
      </c>
      <c r="J11" s="5"/>
      <c r="K11" s="1" t="s">
        <v>28</v>
      </c>
      <c r="L11" s="6">
        <v>5.9400000000000001E-2</v>
      </c>
    </row>
    <row r="12" spans="1:12" ht="14.4" x14ac:dyDescent="0.35">
      <c r="A12" s="1">
        <v>5</v>
      </c>
      <c r="B12" s="1" t="s">
        <v>29</v>
      </c>
      <c r="C12" s="1" t="s">
        <v>30</v>
      </c>
      <c r="D12" s="1" t="s">
        <v>16</v>
      </c>
      <c r="E12" s="4">
        <v>653472</v>
      </c>
      <c r="F12" s="5">
        <v>7201.26</v>
      </c>
      <c r="G12" s="6">
        <v>2.86E-2</v>
      </c>
      <c r="J12" s="5"/>
      <c r="K12" s="1" t="s">
        <v>31</v>
      </c>
      <c r="L12" s="6">
        <v>5.16E-2</v>
      </c>
    </row>
    <row r="13" spans="1:12" ht="14.4" x14ac:dyDescent="0.35">
      <c r="A13" s="1">
        <v>6</v>
      </c>
      <c r="B13" s="1" t="s">
        <v>32</v>
      </c>
      <c r="C13" s="1" t="s">
        <v>33</v>
      </c>
      <c r="D13" s="1" t="s">
        <v>16</v>
      </c>
      <c r="E13" s="4">
        <v>265024</v>
      </c>
      <c r="F13" s="5">
        <v>5754.2</v>
      </c>
      <c r="G13" s="6">
        <v>2.29E-2</v>
      </c>
      <c r="J13" s="5"/>
      <c r="K13" s="1" t="s">
        <v>34</v>
      </c>
      <c r="L13" s="6">
        <v>4.48E-2</v>
      </c>
    </row>
    <row r="14" spans="1:12" ht="14.4" x14ac:dyDescent="0.35">
      <c r="A14" s="1">
        <v>7</v>
      </c>
      <c r="B14" s="1" t="s">
        <v>35</v>
      </c>
      <c r="C14" s="1" t="s">
        <v>36</v>
      </c>
      <c r="D14" s="1" t="s">
        <v>37</v>
      </c>
      <c r="E14" s="4">
        <v>1460293</v>
      </c>
      <c r="F14" s="5">
        <v>5222.01</v>
      </c>
      <c r="G14" s="6">
        <v>2.07E-2</v>
      </c>
      <c r="J14" s="5"/>
      <c r="K14" s="1" t="s">
        <v>38</v>
      </c>
      <c r="L14" s="6">
        <v>3.9600000000000003E-2</v>
      </c>
    </row>
    <row r="15" spans="1:12" ht="14.4" x14ac:dyDescent="0.35">
      <c r="A15" s="1">
        <v>8</v>
      </c>
      <c r="B15" s="1" t="s">
        <v>39</v>
      </c>
      <c r="C15" s="1" t="s">
        <v>40</v>
      </c>
      <c r="D15" s="1" t="s">
        <v>38</v>
      </c>
      <c r="E15" s="4">
        <v>350973</v>
      </c>
      <c r="F15" s="5">
        <v>5061.7299999999996</v>
      </c>
      <c r="G15" s="6">
        <v>2.01E-2</v>
      </c>
      <c r="J15" s="5"/>
      <c r="K15" s="1" t="s">
        <v>41</v>
      </c>
      <c r="L15" s="6">
        <v>3.8100000000000002E-2</v>
      </c>
    </row>
    <row r="16" spans="1:12" ht="14.4" x14ac:dyDescent="0.35">
      <c r="A16" s="1">
        <v>9</v>
      </c>
      <c r="B16" s="1" t="s">
        <v>42</v>
      </c>
      <c r="C16" s="1" t="s">
        <v>43</v>
      </c>
      <c r="D16" s="1" t="s">
        <v>34</v>
      </c>
      <c r="E16" s="4">
        <v>1506692</v>
      </c>
      <c r="F16" s="5">
        <v>5036.87</v>
      </c>
      <c r="G16" s="6">
        <v>0.02</v>
      </c>
      <c r="J16" s="5"/>
      <c r="K16" s="1" t="s">
        <v>21</v>
      </c>
      <c r="L16" s="6">
        <v>3.6799999999999999E-2</v>
      </c>
    </row>
    <row r="17" spans="1:12" ht="14.4" x14ac:dyDescent="0.35">
      <c r="A17" s="1">
        <v>10</v>
      </c>
      <c r="B17" s="1" t="s">
        <v>44</v>
      </c>
      <c r="C17" s="1" t="s">
        <v>45</v>
      </c>
      <c r="D17" s="1" t="s">
        <v>28</v>
      </c>
      <c r="E17" s="4">
        <v>185676</v>
      </c>
      <c r="F17" s="5">
        <v>4949.75</v>
      </c>
      <c r="G17" s="6">
        <v>1.9699999999999999E-2</v>
      </c>
      <c r="J17" s="5"/>
      <c r="K17" s="1" t="s">
        <v>27</v>
      </c>
      <c r="L17" s="6">
        <v>3.0800000000000001E-2</v>
      </c>
    </row>
    <row r="18" spans="1:12" ht="14.4" x14ac:dyDescent="0.35">
      <c r="A18" s="1">
        <v>11</v>
      </c>
      <c r="B18" s="1" t="s">
        <v>46</v>
      </c>
      <c r="C18" s="1" t="s">
        <v>47</v>
      </c>
      <c r="D18" s="1" t="s">
        <v>16</v>
      </c>
      <c r="E18" s="4">
        <v>627750</v>
      </c>
      <c r="F18" s="5">
        <v>4843.09</v>
      </c>
      <c r="G18" s="6">
        <v>1.9199999999999998E-2</v>
      </c>
      <c r="J18" s="5"/>
      <c r="K18" s="1" t="s">
        <v>48</v>
      </c>
      <c r="L18" s="6">
        <v>2.8899999999999999E-2</v>
      </c>
    </row>
    <row r="19" spans="1:12" ht="14.4" x14ac:dyDescent="0.35">
      <c r="A19" s="1">
        <v>12</v>
      </c>
      <c r="B19" s="1" t="s">
        <v>49</v>
      </c>
      <c r="C19" s="1" t="s">
        <v>50</v>
      </c>
      <c r="D19" s="1" t="s">
        <v>28</v>
      </c>
      <c r="E19" s="4">
        <v>715550</v>
      </c>
      <c r="F19" s="5">
        <v>4826.03</v>
      </c>
      <c r="G19" s="6">
        <v>1.9199999999999998E-2</v>
      </c>
      <c r="J19" s="5"/>
      <c r="K19" s="1" t="s">
        <v>37</v>
      </c>
      <c r="L19" s="6">
        <v>2.7099999999999999E-2</v>
      </c>
    </row>
    <row r="20" spans="1:12" ht="14.4" x14ac:dyDescent="0.35">
      <c r="A20" s="1">
        <v>13</v>
      </c>
      <c r="B20" s="1" t="s">
        <v>51</v>
      </c>
      <c r="C20" s="1" t="s">
        <v>52</v>
      </c>
      <c r="D20" s="1" t="s">
        <v>48</v>
      </c>
      <c r="E20" s="4">
        <v>53236</v>
      </c>
      <c r="F20" s="5">
        <v>4762.28</v>
      </c>
      <c r="G20" s="6">
        <v>1.89E-2</v>
      </c>
      <c r="J20" s="5"/>
      <c r="K20" s="1" t="s">
        <v>53</v>
      </c>
      <c r="L20" s="6">
        <v>2.6700000000000002E-2</v>
      </c>
    </row>
    <row r="21" spans="1:12" ht="14.4" x14ac:dyDescent="0.35">
      <c r="A21" s="1">
        <v>14</v>
      </c>
      <c r="B21" s="1" t="s">
        <v>54</v>
      </c>
      <c r="C21" s="1" t="s">
        <v>55</v>
      </c>
      <c r="D21" s="1" t="s">
        <v>56</v>
      </c>
      <c r="E21" s="4">
        <v>1052723</v>
      </c>
      <c r="F21" s="5">
        <v>4313.53</v>
      </c>
      <c r="G21" s="6">
        <v>1.7100000000000001E-2</v>
      </c>
      <c r="J21" s="5"/>
      <c r="K21" s="1" t="s">
        <v>57</v>
      </c>
      <c r="L21" s="6">
        <v>2.6200000000000001E-2</v>
      </c>
    </row>
    <row r="22" spans="1:12" ht="14.4" x14ac:dyDescent="0.35">
      <c r="A22" s="1">
        <v>15</v>
      </c>
      <c r="B22" s="1" t="s">
        <v>58</v>
      </c>
      <c r="C22" s="1" t="s">
        <v>59</v>
      </c>
      <c r="D22" s="1" t="s">
        <v>57</v>
      </c>
      <c r="E22" s="4">
        <v>275100</v>
      </c>
      <c r="F22" s="5">
        <v>4258.1400000000003</v>
      </c>
      <c r="G22" s="6">
        <v>1.6899999999999998E-2</v>
      </c>
      <c r="J22" s="5"/>
      <c r="K22" s="1" t="s">
        <v>56</v>
      </c>
      <c r="L22" s="6">
        <v>1.7899999999999999E-2</v>
      </c>
    </row>
    <row r="23" spans="1:12" ht="14.4" x14ac:dyDescent="0.35">
      <c r="A23" s="1">
        <v>16</v>
      </c>
      <c r="B23" s="1" t="s">
        <v>60</v>
      </c>
      <c r="C23" s="1" t="s">
        <v>61</v>
      </c>
      <c r="D23" s="1" t="s">
        <v>34</v>
      </c>
      <c r="E23" s="4">
        <v>53280000</v>
      </c>
      <c r="F23" s="5">
        <v>3623.04</v>
      </c>
      <c r="G23" s="6">
        <v>1.44E-2</v>
      </c>
      <c r="J23" s="5"/>
      <c r="K23" s="1" t="s">
        <v>62</v>
      </c>
      <c r="L23" s="6">
        <v>1.6400000000000001E-2</v>
      </c>
    </row>
    <row r="24" spans="1:12" ht="14.4" x14ac:dyDescent="0.35">
      <c r="A24" s="1">
        <v>17</v>
      </c>
      <c r="B24" s="1" t="s">
        <v>63</v>
      </c>
      <c r="C24" s="1" t="s">
        <v>64</v>
      </c>
      <c r="D24" s="1" t="s">
        <v>65</v>
      </c>
      <c r="E24" s="4">
        <v>765900</v>
      </c>
      <c r="F24" s="5">
        <v>3549.18</v>
      </c>
      <c r="G24" s="6">
        <v>1.41E-2</v>
      </c>
      <c r="J24" s="5"/>
      <c r="K24" s="1" t="s">
        <v>66</v>
      </c>
      <c r="L24" s="6">
        <v>1.6299999999999999E-2</v>
      </c>
    </row>
    <row r="25" spans="1:12" ht="14.4" x14ac:dyDescent="0.35">
      <c r="A25" s="1">
        <v>18</v>
      </c>
      <c r="B25" s="1" t="s">
        <v>67</v>
      </c>
      <c r="C25" s="1" t="s">
        <v>68</v>
      </c>
      <c r="D25" s="1" t="s">
        <v>69</v>
      </c>
      <c r="E25" s="4">
        <v>2458615</v>
      </c>
      <c r="F25" s="5">
        <v>3219.8</v>
      </c>
      <c r="G25" s="6">
        <v>1.2800000000000001E-2</v>
      </c>
      <c r="J25" s="5"/>
      <c r="K25" s="1" t="s">
        <v>70</v>
      </c>
      <c r="L25" s="6">
        <v>1.6199999999999999E-2</v>
      </c>
    </row>
    <row r="26" spans="1:12" ht="14.4" x14ac:dyDescent="0.35">
      <c r="A26" s="1">
        <v>19</v>
      </c>
      <c r="B26" s="1" t="s">
        <v>71</v>
      </c>
      <c r="C26" s="1" t="s">
        <v>72</v>
      </c>
      <c r="D26" s="1" t="s">
        <v>28</v>
      </c>
      <c r="E26" s="4">
        <v>83629</v>
      </c>
      <c r="F26" s="5">
        <v>3113.47</v>
      </c>
      <c r="G26" s="6">
        <v>1.24E-2</v>
      </c>
      <c r="J26" s="5"/>
      <c r="K26" s="1" t="s">
        <v>73</v>
      </c>
      <c r="L26" s="6">
        <v>1.4999999999999999E-2</v>
      </c>
    </row>
    <row r="27" spans="1:12" ht="14.4" x14ac:dyDescent="0.35">
      <c r="A27" s="1">
        <v>20</v>
      </c>
      <c r="B27" s="1" t="s">
        <v>74</v>
      </c>
      <c r="C27" s="1" t="s">
        <v>75</v>
      </c>
      <c r="D27" s="1" t="s">
        <v>53</v>
      </c>
      <c r="E27" s="4">
        <v>185699</v>
      </c>
      <c r="F27" s="5">
        <v>2916.68</v>
      </c>
      <c r="G27" s="6">
        <v>1.1599999999999999E-2</v>
      </c>
      <c r="J27" s="5"/>
      <c r="K27" s="1" t="s">
        <v>65</v>
      </c>
      <c r="L27" s="6">
        <v>1.41E-2</v>
      </c>
    </row>
    <row r="28" spans="1:12" ht="14.4" x14ac:dyDescent="0.35">
      <c r="A28" s="1">
        <v>21</v>
      </c>
      <c r="B28" s="1" t="s">
        <v>76</v>
      </c>
      <c r="C28" s="1" t="s">
        <v>77</v>
      </c>
      <c r="D28" s="1" t="s">
        <v>53</v>
      </c>
      <c r="E28" s="4">
        <v>77000</v>
      </c>
      <c r="F28" s="5">
        <v>2776.74</v>
      </c>
      <c r="G28" s="6">
        <v>1.0999999999999999E-2</v>
      </c>
      <c r="J28" s="5"/>
      <c r="K28" s="1" t="s">
        <v>69</v>
      </c>
      <c r="L28" s="6">
        <v>1.2800000000000001E-2</v>
      </c>
    </row>
    <row r="29" spans="1:12" ht="14.4" x14ac:dyDescent="0.35">
      <c r="A29" s="1">
        <v>22</v>
      </c>
      <c r="B29" s="1" t="s">
        <v>78</v>
      </c>
      <c r="C29" s="1" t="s">
        <v>79</v>
      </c>
      <c r="D29" s="1" t="s">
        <v>34</v>
      </c>
      <c r="E29" s="4">
        <v>150100</v>
      </c>
      <c r="F29" s="5">
        <v>2601.83</v>
      </c>
      <c r="G29" s="6">
        <v>1.03E-2</v>
      </c>
      <c r="J29" s="5"/>
      <c r="K29" s="1" t="s">
        <v>80</v>
      </c>
      <c r="L29" s="6">
        <v>1.03E-2</v>
      </c>
    </row>
    <row r="30" spans="1:12" ht="14.4" x14ac:dyDescent="0.35">
      <c r="A30" s="1">
        <v>23</v>
      </c>
      <c r="B30" s="1" t="s">
        <v>81</v>
      </c>
      <c r="C30" s="1" t="s">
        <v>82</v>
      </c>
      <c r="D30" s="1" t="s">
        <v>83</v>
      </c>
      <c r="E30" s="4">
        <v>992158</v>
      </c>
      <c r="F30" s="5">
        <v>2444.48</v>
      </c>
      <c r="G30" s="6">
        <v>9.7000000000000003E-3</v>
      </c>
      <c r="J30" s="5"/>
      <c r="K30" s="1" t="s">
        <v>84</v>
      </c>
      <c r="L30" s="6">
        <v>1.01E-2</v>
      </c>
    </row>
    <row r="31" spans="1:12" ht="14.4" x14ac:dyDescent="0.35">
      <c r="A31" s="1">
        <v>24</v>
      </c>
      <c r="B31" s="1" t="s">
        <v>85</v>
      </c>
      <c r="C31" s="1" t="s">
        <v>86</v>
      </c>
      <c r="D31" s="1" t="s">
        <v>66</v>
      </c>
      <c r="E31" s="4">
        <v>1227896</v>
      </c>
      <c r="F31" s="5">
        <v>2247.54</v>
      </c>
      <c r="G31" s="6">
        <v>8.8999999999999999E-3</v>
      </c>
      <c r="J31" s="5"/>
      <c r="K31" s="1" t="s">
        <v>87</v>
      </c>
      <c r="L31" s="6">
        <v>9.9000000000000008E-3</v>
      </c>
    </row>
    <row r="32" spans="1:12" ht="14.4" x14ac:dyDescent="0.35">
      <c r="A32" s="1">
        <v>25</v>
      </c>
      <c r="B32" s="1" t="s">
        <v>88</v>
      </c>
      <c r="C32" s="1" t="s">
        <v>89</v>
      </c>
      <c r="D32" s="1" t="s">
        <v>87</v>
      </c>
      <c r="E32" s="4">
        <v>50100</v>
      </c>
      <c r="F32" s="5">
        <v>2092.9</v>
      </c>
      <c r="G32" s="6">
        <v>8.3000000000000001E-3</v>
      </c>
      <c r="J32" s="5"/>
      <c r="K32" s="1" t="s">
        <v>83</v>
      </c>
      <c r="L32" s="6">
        <v>9.7000000000000003E-3</v>
      </c>
    </row>
    <row r="33" spans="1:12" ht="14.4" x14ac:dyDescent="0.35">
      <c r="A33" s="1">
        <v>26</v>
      </c>
      <c r="B33" s="1" t="s">
        <v>90</v>
      </c>
      <c r="C33" s="1" t="s">
        <v>91</v>
      </c>
      <c r="D33" s="1" t="s">
        <v>16</v>
      </c>
      <c r="E33" s="4">
        <v>1352400</v>
      </c>
      <c r="F33" s="5">
        <v>1978.29</v>
      </c>
      <c r="G33" s="6">
        <v>7.9000000000000008E-3</v>
      </c>
      <c r="J33" s="5"/>
      <c r="K33" s="1" t="s">
        <v>92</v>
      </c>
      <c r="L33" s="6">
        <v>9.5999999999999992E-3</v>
      </c>
    </row>
    <row r="34" spans="1:12" ht="14.4" x14ac:dyDescent="0.35">
      <c r="A34" s="1">
        <v>27</v>
      </c>
      <c r="B34" s="1" t="s">
        <v>93</v>
      </c>
      <c r="C34" s="1" t="s">
        <v>94</v>
      </c>
      <c r="D34" s="1" t="s">
        <v>66</v>
      </c>
      <c r="E34" s="4">
        <v>635723</v>
      </c>
      <c r="F34" s="5">
        <v>1866.48</v>
      </c>
      <c r="G34" s="6">
        <v>7.4000000000000003E-3</v>
      </c>
      <c r="J34" s="5"/>
      <c r="K34" s="1" t="s">
        <v>95</v>
      </c>
      <c r="L34" s="6">
        <v>7.4999999999999997E-3</v>
      </c>
    </row>
    <row r="35" spans="1:12" ht="14.4" x14ac:dyDescent="0.35">
      <c r="A35" s="1">
        <v>28</v>
      </c>
      <c r="B35" s="1" t="s">
        <v>96</v>
      </c>
      <c r="C35" s="1" t="s">
        <v>97</v>
      </c>
      <c r="D35" s="1" t="s">
        <v>98</v>
      </c>
      <c r="E35" s="4">
        <v>142318</v>
      </c>
      <c r="F35" s="5">
        <v>1800.18</v>
      </c>
      <c r="G35" s="6">
        <v>7.1999999999999998E-3</v>
      </c>
      <c r="J35" s="5"/>
      <c r="K35" s="1" t="s">
        <v>98</v>
      </c>
      <c r="L35" s="6">
        <v>7.1999999999999998E-3</v>
      </c>
    </row>
    <row r="36" spans="1:12" ht="14.4" x14ac:dyDescent="0.35">
      <c r="A36" s="1">
        <v>29</v>
      </c>
      <c r="B36" s="1" t="s">
        <v>99</v>
      </c>
      <c r="C36" s="1" t="s">
        <v>100</v>
      </c>
      <c r="D36" s="1" t="s">
        <v>16</v>
      </c>
      <c r="E36" s="4">
        <v>780975</v>
      </c>
      <c r="F36" s="5">
        <v>1784.76</v>
      </c>
      <c r="G36" s="6">
        <v>7.1000000000000004E-3</v>
      </c>
      <c r="J36" s="5"/>
      <c r="K36" s="1" t="s">
        <v>101</v>
      </c>
      <c r="L36" s="6">
        <v>7.1999999999999998E-3</v>
      </c>
    </row>
    <row r="37" spans="1:12" ht="14.4" x14ac:dyDescent="0.35">
      <c r="A37" s="1">
        <v>30</v>
      </c>
      <c r="B37" s="1" t="s">
        <v>102</v>
      </c>
      <c r="C37" s="1" t="s">
        <v>103</v>
      </c>
      <c r="D37" s="1" t="s">
        <v>101</v>
      </c>
      <c r="E37" s="4">
        <v>183750</v>
      </c>
      <c r="F37" s="5">
        <v>1676.35</v>
      </c>
      <c r="G37" s="6">
        <v>6.7000000000000002E-3</v>
      </c>
      <c r="J37" s="5"/>
      <c r="K37" s="1" t="s">
        <v>104</v>
      </c>
      <c r="L37" s="6">
        <v>5.5999999999999999E-3</v>
      </c>
    </row>
    <row r="38" spans="1:12" ht="14.4" x14ac:dyDescent="0.35">
      <c r="A38" s="1">
        <v>31</v>
      </c>
      <c r="B38" s="1" t="s">
        <v>105</v>
      </c>
      <c r="C38" s="1" t="s">
        <v>106</v>
      </c>
      <c r="D38" s="1" t="s">
        <v>95</v>
      </c>
      <c r="E38" s="4">
        <v>221200</v>
      </c>
      <c r="F38" s="5">
        <v>1509.58</v>
      </c>
      <c r="G38" s="6">
        <v>6.0000000000000001E-3</v>
      </c>
      <c r="J38" s="5"/>
      <c r="K38" s="1" t="s">
        <v>107</v>
      </c>
      <c r="L38" s="6">
        <v>5.3E-3</v>
      </c>
    </row>
    <row r="39" spans="1:12" ht="14.4" x14ac:dyDescent="0.35">
      <c r="A39" s="1">
        <v>32</v>
      </c>
      <c r="B39" s="1" t="s">
        <v>108</v>
      </c>
      <c r="C39" s="1" t="s">
        <v>109</v>
      </c>
      <c r="D39" s="1" t="s">
        <v>104</v>
      </c>
      <c r="E39" s="4">
        <v>214476</v>
      </c>
      <c r="F39" s="5">
        <v>1393.88</v>
      </c>
      <c r="G39" s="6">
        <v>5.4999999999999997E-3</v>
      </c>
      <c r="J39" s="5"/>
      <c r="K39" s="1" t="s">
        <v>110</v>
      </c>
      <c r="L39" s="6">
        <v>5.1999999999999998E-3</v>
      </c>
    </row>
    <row r="40" spans="1:12" ht="14.4" x14ac:dyDescent="0.35">
      <c r="A40" s="1">
        <v>33</v>
      </c>
      <c r="B40" s="1" t="s">
        <v>111</v>
      </c>
      <c r="C40" s="1" t="s">
        <v>112</v>
      </c>
      <c r="D40" s="1" t="s">
        <v>28</v>
      </c>
      <c r="E40" s="4">
        <v>25025</v>
      </c>
      <c r="F40" s="5">
        <v>1338.26</v>
      </c>
      <c r="G40" s="6">
        <v>5.3E-3</v>
      </c>
      <c r="J40" s="5"/>
      <c r="K40" s="1" t="s">
        <v>113</v>
      </c>
      <c r="L40" s="6">
        <v>4.5999999999999999E-3</v>
      </c>
    </row>
    <row r="41" spans="1:12" ht="14.4" x14ac:dyDescent="0.35">
      <c r="A41" s="1">
        <v>34</v>
      </c>
      <c r="B41" s="1" t="s">
        <v>114</v>
      </c>
      <c r="C41" s="1" t="s">
        <v>115</v>
      </c>
      <c r="D41" s="1" t="s">
        <v>107</v>
      </c>
      <c r="E41" s="4">
        <v>37950</v>
      </c>
      <c r="F41" s="5">
        <v>1325.33</v>
      </c>
      <c r="G41" s="6">
        <v>5.3E-3</v>
      </c>
      <c r="J41" s="5"/>
      <c r="K41" s="1" t="s">
        <v>116</v>
      </c>
      <c r="L41" s="6">
        <v>4.1999999999999997E-3</v>
      </c>
    </row>
    <row r="42" spans="1:12" ht="14.4" x14ac:dyDescent="0.35">
      <c r="A42" s="1">
        <v>35</v>
      </c>
      <c r="B42" s="1" t="s">
        <v>117</v>
      </c>
      <c r="C42" s="1" t="s">
        <v>118</v>
      </c>
      <c r="D42" s="1" t="s">
        <v>38</v>
      </c>
      <c r="E42" s="4">
        <v>114076</v>
      </c>
      <c r="F42" s="5">
        <v>1313.01</v>
      </c>
      <c r="G42" s="6">
        <v>5.1999999999999998E-3</v>
      </c>
      <c r="J42" s="5"/>
      <c r="K42" s="1" t="s">
        <v>119</v>
      </c>
      <c r="L42" s="6">
        <v>3.0000000000000001E-3</v>
      </c>
    </row>
    <row r="43" spans="1:12" ht="14.4" x14ac:dyDescent="0.35">
      <c r="A43" s="1">
        <v>36</v>
      </c>
      <c r="B43" s="1" t="s">
        <v>120</v>
      </c>
      <c r="C43" s="1" t="s">
        <v>121</v>
      </c>
      <c r="D43" s="1" t="s">
        <v>48</v>
      </c>
      <c r="E43" s="4">
        <v>316162</v>
      </c>
      <c r="F43" s="5">
        <v>1309.7</v>
      </c>
      <c r="G43" s="6">
        <v>5.1999999999999998E-3</v>
      </c>
      <c r="J43" s="5"/>
      <c r="K43" s="1" t="s">
        <v>122</v>
      </c>
      <c r="L43" s="6">
        <v>3.0000000000000001E-3</v>
      </c>
    </row>
    <row r="44" spans="1:12" x14ac:dyDescent="0.35">
      <c r="A44" s="1">
        <v>37</v>
      </c>
      <c r="B44" s="1" t="s">
        <v>123</v>
      </c>
      <c r="C44" s="1" t="s">
        <v>124</v>
      </c>
      <c r="D44" s="1" t="s">
        <v>73</v>
      </c>
      <c r="E44" s="4">
        <v>42000</v>
      </c>
      <c r="F44" s="5">
        <v>1286.6099999999999</v>
      </c>
      <c r="G44" s="6">
        <v>5.1000000000000004E-3</v>
      </c>
      <c r="J44" s="5"/>
      <c r="K44" s="1" t="s">
        <v>125</v>
      </c>
      <c r="L44" s="6">
        <v>1.6999999999999999E-3</v>
      </c>
    </row>
    <row r="45" spans="1:12" x14ac:dyDescent="0.35">
      <c r="A45" s="1">
        <v>38</v>
      </c>
      <c r="B45" s="1" t="s">
        <v>126</v>
      </c>
      <c r="C45" s="1" t="s">
        <v>127</v>
      </c>
      <c r="D45" s="1" t="s">
        <v>57</v>
      </c>
      <c r="E45" s="4">
        <v>67364</v>
      </c>
      <c r="F45" s="5">
        <v>1207.74</v>
      </c>
      <c r="G45" s="6">
        <v>4.7999999999999996E-3</v>
      </c>
      <c r="J45" s="5"/>
      <c r="K45" s="1" t="s">
        <v>128</v>
      </c>
      <c r="L45" s="6">
        <v>1.6000000000000001E-3</v>
      </c>
    </row>
    <row r="46" spans="1:12" x14ac:dyDescent="0.35">
      <c r="A46" s="1">
        <v>39</v>
      </c>
      <c r="B46" s="1" t="s">
        <v>129</v>
      </c>
      <c r="C46" s="1" t="s">
        <v>130</v>
      </c>
      <c r="D46" s="1" t="s">
        <v>110</v>
      </c>
      <c r="E46" s="4">
        <v>224100</v>
      </c>
      <c r="F46" s="5">
        <v>1206.44</v>
      </c>
      <c r="G46" s="6">
        <v>4.7999999999999996E-3</v>
      </c>
      <c r="J46" s="5"/>
      <c r="K46" s="1" t="s">
        <v>131</v>
      </c>
      <c r="L46" s="6">
        <v>1.5E-3</v>
      </c>
    </row>
    <row r="47" spans="1:12" x14ac:dyDescent="0.35">
      <c r="A47" s="1">
        <v>40</v>
      </c>
      <c r="B47" s="1" t="s">
        <v>132</v>
      </c>
      <c r="C47" s="1" t="s">
        <v>133</v>
      </c>
      <c r="D47" s="1" t="s">
        <v>16</v>
      </c>
      <c r="E47" s="4">
        <v>1336500</v>
      </c>
      <c r="F47" s="5">
        <v>1189.48</v>
      </c>
      <c r="G47" s="6">
        <v>4.7000000000000002E-3</v>
      </c>
      <c r="J47" s="5"/>
      <c r="K47" s="1" t="s">
        <v>134</v>
      </c>
      <c r="L47" s="6">
        <v>1.5E-3</v>
      </c>
    </row>
    <row r="48" spans="1:12" x14ac:dyDescent="0.35">
      <c r="A48" s="1">
        <v>41</v>
      </c>
      <c r="B48" s="1" t="s">
        <v>135</v>
      </c>
      <c r="C48" s="1" t="s">
        <v>136</v>
      </c>
      <c r="D48" s="1" t="s">
        <v>57</v>
      </c>
      <c r="E48" s="4">
        <v>165000</v>
      </c>
      <c r="F48" s="5">
        <v>1131.4000000000001</v>
      </c>
      <c r="G48" s="6">
        <v>4.4999999999999997E-3</v>
      </c>
      <c r="J48" s="5"/>
      <c r="K48" s="1" t="s">
        <v>137</v>
      </c>
      <c r="L48" s="6">
        <v>1.4E-3</v>
      </c>
    </row>
    <row r="49" spans="1:12" x14ac:dyDescent="0.35">
      <c r="A49" s="1">
        <v>42</v>
      </c>
      <c r="B49" s="1" t="s">
        <v>138</v>
      </c>
      <c r="C49" s="1" t="s">
        <v>139</v>
      </c>
      <c r="D49" s="1" t="s">
        <v>38</v>
      </c>
      <c r="E49" s="4">
        <v>60200</v>
      </c>
      <c r="F49" s="5">
        <v>1044.29</v>
      </c>
      <c r="G49" s="6">
        <v>4.1000000000000003E-3</v>
      </c>
      <c r="J49" s="5"/>
      <c r="K49" s="1" t="s">
        <v>140</v>
      </c>
      <c r="L49" s="6">
        <v>1.2999999999999999E-3</v>
      </c>
    </row>
    <row r="50" spans="1:12" x14ac:dyDescent="0.35">
      <c r="A50" s="1">
        <v>43</v>
      </c>
      <c r="B50" s="1" t="s">
        <v>141</v>
      </c>
      <c r="C50" s="1" t="s">
        <v>142</v>
      </c>
      <c r="D50" s="1" t="s">
        <v>37</v>
      </c>
      <c r="E50" s="4">
        <v>272700</v>
      </c>
      <c r="F50" s="5">
        <v>1023.72</v>
      </c>
      <c r="G50" s="6">
        <v>4.1000000000000003E-3</v>
      </c>
      <c r="J50" s="5"/>
      <c r="K50" s="1" t="s">
        <v>143</v>
      </c>
      <c r="L50" s="6">
        <v>5.0000000000000001E-4</v>
      </c>
    </row>
    <row r="51" spans="1:12" x14ac:dyDescent="0.35">
      <c r="A51" s="1">
        <v>44</v>
      </c>
      <c r="B51" s="1" t="s">
        <v>144</v>
      </c>
      <c r="C51" s="1" t="s">
        <v>145</v>
      </c>
      <c r="D51" s="1" t="s">
        <v>16</v>
      </c>
      <c r="E51" s="4">
        <v>1024000</v>
      </c>
      <c r="F51" s="5">
        <v>984.37</v>
      </c>
      <c r="G51" s="6">
        <v>3.8999999999999998E-3</v>
      </c>
      <c r="J51" s="5"/>
      <c r="K51" s="1" t="s">
        <v>146</v>
      </c>
      <c r="L51" s="6">
        <v>5.0000000000000001E-4</v>
      </c>
    </row>
    <row r="52" spans="1:12" x14ac:dyDescent="0.35">
      <c r="A52" s="1">
        <v>45</v>
      </c>
      <c r="B52" s="1" t="s">
        <v>147</v>
      </c>
      <c r="C52" s="1" t="s">
        <v>148</v>
      </c>
      <c r="D52" s="1" t="s">
        <v>53</v>
      </c>
      <c r="E52" s="4">
        <v>60769</v>
      </c>
      <c r="F52" s="5">
        <v>967.75</v>
      </c>
      <c r="G52" s="6">
        <v>3.8E-3</v>
      </c>
      <c r="J52" s="5"/>
      <c r="K52" s="1" t="s">
        <v>149</v>
      </c>
      <c r="L52" s="6">
        <v>1E-4</v>
      </c>
    </row>
    <row r="53" spans="1:12" x14ac:dyDescent="0.35">
      <c r="A53" s="1">
        <v>46</v>
      </c>
      <c r="B53" s="1" t="s">
        <v>150</v>
      </c>
      <c r="C53" s="1" t="s">
        <v>151</v>
      </c>
      <c r="D53" s="1" t="s">
        <v>73</v>
      </c>
      <c r="E53" s="4">
        <v>102383</v>
      </c>
      <c r="F53" s="5">
        <v>965.16</v>
      </c>
      <c r="G53" s="6">
        <v>3.8E-3</v>
      </c>
      <c r="J53" s="5"/>
      <c r="K53" s="1" t="s">
        <v>152</v>
      </c>
      <c r="L53" s="6">
        <v>-0.36930000000000002</v>
      </c>
    </row>
    <row r="54" spans="1:12" x14ac:dyDescent="0.35">
      <c r="A54" s="1">
        <v>47</v>
      </c>
      <c r="B54" s="1" t="s">
        <v>153</v>
      </c>
      <c r="C54" s="1" t="s">
        <v>154</v>
      </c>
      <c r="D54" s="1" t="s">
        <v>38</v>
      </c>
      <c r="E54" s="4">
        <v>102300</v>
      </c>
      <c r="F54" s="5">
        <v>951.13</v>
      </c>
      <c r="G54" s="6">
        <v>3.8E-3</v>
      </c>
      <c r="J54" s="5"/>
      <c r="K54" s="1" t="s">
        <v>155</v>
      </c>
      <c r="L54" s="6">
        <v>2.52E-2</v>
      </c>
    </row>
    <row r="55" spans="1:12" x14ac:dyDescent="0.35">
      <c r="A55" s="1">
        <v>48</v>
      </c>
      <c r="B55" s="1" t="s">
        <v>156</v>
      </c>
      <c r="C55" s="1" t="s">
        <v>157</v>
      </c>
      <c r="D55" s="1" t="s">
        <v>73</v>
      </c>
      <c r="E55" s="4">
        <v>395461</v>
      </c>
      <c r="F55" s="5">
        <v>840.47</v>
      </c>
      <c r="G55" s="6">
        <v>3.3E-3</v>
      </c>
      <c r="J55" s="5"/>
    </row>
    <row r="56" spans="1:12" x14ac:dyDescent="0.35">
      <c r="A56" s="1">
        <v>49</v>
      </c>
      <c r="B56" s="1" t="s">
        <v>158</v>
      </c>
      <c r="C56" s="1" t="s">
        <v>159</v>
      </c>
      <c r="D56" s="1" t="s">
        <v>38</v>
      </c>
      <c r="E56" s="4">
        <v>51049</v>
      </c>
      <c r="F56" s="5">
        <v>766.7</v>
      </c>
      <c r="G56" s="6">
        <v>3.0000000000000001E-3</v>
      </c>
      <c r="J56" s="5"/>
    </row>
    <row r="57" spans="1:12" x14ac:dyDescent="0.35">
      <c r="A57" s="1">
        <v>50</v>
      </c>
      <c r="B57" s="1" t="s">
        <v>160</v>
      </c>
      <c r="C57" s="1" t="s">
        <v>161</v>
      </c>
      <c r="D57" s="1" t="s">
        <v>119</v>
      </c>
      <c r="E57" s="4">
        <v>41911</v>
      </c>
      <c r="F57" s="5">
        <v>758.69</v>
      </c>
      <c r="G57" s="6">
        <v>3.0000000000000001E-3</v>
      </c>
      <c r="J57" s="5"/>
    </row>
    <row r="58" spans="1:12" x14ac:dyDescent="0.35">
      <c r="A58" s="1">
        <v>51</v>
      </c>
      <c r="B58" s="1" t="s">
        <v>162</v>
      </c>
      <c r="C58" s="1" t="s">
        <v>163</v>
      </c>
      <c r="D58" s="1" t="s">
        <v>122</v>
      </c>
      <c r="E58" s="4">
        <v>1093500</v>
      </c>
      <c r="F58" s="5">
        <v>753.31</v>
      </c>
      <c r="G58" s="6">
        <v>3.0000000000000001E-3</v>
      </c>
      <c r="J58" s="5"/>
    </row>
    <row r="59" spans="1:12" x14ac:dyDescent="0.35">
      <c r="A59" s="1">
        <v>52</v>
      </c>
      <c r="B59" s="1" t="s">
        <v>164</v>
      </c>
      <c r="C59" s="1" t="s">
        <v>165</v>
      </c>
      <c r="D59" s="1" t="s">
        <v>116</v>
      </c>
      <c r="E59" s="4">
        <v>95000</v>
      </c>
      <c r="F59" s="5">
        <v>748.17</v>
      </c>
      <c r="G59" s="6">
        <v>3.0000000000000001E-3</v>
      </c>
      <c r="J59" s="5"/>
    </row>
    <row r="60" spans="1:12" x14ac:dyDescent="0.35">
      <c r="A60" s="1">
        <v>53</v>
      </c>
      <c r="B60" s="1" t="s">
        <v>166</v>
      </c>
      <c r="C60" s="1" t="s">
        <v>167</v>
      </c>
      <c r="D60" s="1" t="s">
        <v>113</v>
      </c>
      <c r="E60" s="4">
        <v>119686</v>
      </c>
      <c r="F60" s="5">
        <v>692.44</v>
      </c>
      <c r="G60" s="6">
        <v>2.8E-3</v>
      </c>
      <c r="J60" s="5"/>
    </row>
    <row r="61" spans="1:12" x14ac:dyDescent="0.35">
      <c r="A61" s="1">
        <v>54</v>
      </c>
      <c r="B61" s="1" t="s">
        <v>168</v>
      </c>
      <c r="C61" s="1" t="s">
        <v>169</v>
      </c>
      <c r="D61" s="1" t="s">
        <v>70</v>
      </c>
      <c r="E61" s="4">
        <v>821250</v>
      </c>
      <c r="F61" s="5">
        <v>621.92999999999995</v>
      </c>
      <c r="G61" s="6">
        <v>2.5000000000000001E-3</v>
      </c>
      <c r="J61" s="5"/>
    </row>
    <row r="62" spans="1:12" x14ac:dyDescent="0.35">
      <c r="A62" s="1">
        <v>55</v>
      </c>
      <c r="B62" s="1" t="s">
        <v>170</v>
      </c>
      <c r="C62" s="1" t="s">
        <v>171</v>
      </c>
      <c r="D62" s="1" t="s">
        <v>73</v>
      </c>
      <c r="E62" s="4">
        <v>4500</v>
      </c>
      <c r="F62" s="5">
        <v>593.08000000000004</v>
      </c>
      <c r="G62" s="6">
        <v>2.3999999999999998E-3</v>
      </c>
      <c r="J62" s="5"/>
    </row>
    <row r="63" spans="1:12" x14ac:dyDescent="0.35">
      <c r="A63" s="1">
        <v>56</v>
      </c>
      <c r="B63" s="1" t="s">
        <v>172</v>
      </c>
      <c r="C63" s="1" t="s">
        <v>173</v>
      </c>
      <c r="D63" s="1" t="s">
        <v>38</v>
      </c>
      <c r="E63" s="4">
        <v>170000</v>
      </c>
      <c r="F63" s="5">
        <v>580.89</v>
      </c>
      <c r="G63" s="6">
        <v>2.3E-3</v>
      </c>
      <c r="J63" s="5"/>
    </row>
    <row r="64" spans="1:12" x14ac:dyDescent="0.35">
      <c r="A64" s="1">
        <v>57</v>
      </c>
      <c r="B64" s="1" t="s">
        <v>174</v>
      </c>
      <c r="C64" s="1" t="s">
        <v>175</v>
      </c>
      <c r="D64" s="1" t="s">
        <v>28</v>
      </c>
      <c r="E64" s="4">
        <v>5000</v>
      </c>
      <c r="F64" s="5">
        <v>576.11</v>
      </c>
      <c r="G64" s="6">
        <v>2.3E-3</v>
      </c>
      <c r="J64" s="5"/>
    </row>
    <row r="65" spans="1:10" x14ac:dyDescent="0.35">
      <c r="A65" s="1">
        <v>58</v>
      </c>
      <c r="B65" s="1" t="s">
        <v>176</v>
      </c>
      <c r="C65" s="1" t="s">
        <v>177</v>
      </c>
      <c r="D65" s="1" t="s">
        <v>37</v>
      </c>
      <c r="E65" s="4">
        <v>198000</v>
      </c>
      <c r="F65" s="5">
        <v>574.89</v>
      </c>
      <c r="G65" s="6">
        <v>2.3E-3</v>
      </c>
      <c r="J65" s="5"/>
    </row>
    <row r="66" spans="1:10" x14ac:dyDescent="0.35">
      <c r="A66" s="1">
        <v>59</v>
      </c>
      <c r="B66" s="1" t="s">
        <v>178</v>
      </c>
      <c r="C66" s="1" t="s">
        <v>179</v>
      </c>
      <c r="D66" s="1" t="s">
        <v>48</v>
      </c>
      <c r="E66" s="4">
        <v>56489</v>
      </c>
      <c r="F66" s="5">
        <v>497.72</v>
      </c>
      <c r="G66" s="6">
        <v>2E-3</v>
      </c>
      <c r="J66" s="5"/>
    </row>
    <row r="67" spans="1:10" x14ac:dyDescent="0.35">
      <c r="A67" s="1">
        <v>60</v>
      </c>
      <c r="B67" s="1" t="s">
        <v>180</v>
      </c>
      <c r="C67" s="1" t="s">
        <v>181</v>
      </c>
      <c r="D67" s="1" t="s">
        <v>62</v>
      </c>
      <c r="E67" s="4">
        <v>64350</v>
      </c>
      <c r="F67" s="5">
        <v>437.9</v>
      </c>
      <c r="G67" s="6">
        <v>1.6999999999999999E-3</v>
      </c>
      <c r="J67" s="5"/>
    </row>
    <row r="68" spans="1:10" x14ac:dyDescent="0.35">
      <c r="A68" s="1">
        <v>61</v>
      </c>
      <c r="B68" s="1" t="s">
        <v>182</v>
      </c>
      <c r="C68" s="1" t="s">
        <v>183</v>
      </c>
      <c r="D68" s="1" t="s">
        <v>125</v>
      </c>
      <c r="E68" s="4">
        <v>30800</v>
      </c>
      <c r="F68" s="5">
        <v>431.6</v>
      </c>
      <c r="G68" s="6">
        <v>1.6999999999999999E-3</v>
      </c>
      <c r="J68" s="5"/>
    </row>
    <row r="69" spans="1:10" x14ac:dyDescent="0.35">
      <c r="A69" s="1">
        <v>62</v>
      </c>
      <c r="B69" s="1" t="s">
        <v>184</v>
      </c>
      <c r="C69" s="1" t="s">
        <v>185</v>
      </c>
      <c r="D69" s="1" t="s">
        <v>87</v>
      </c>
      <c r="E69" s="4">
        <v>131100</v>
      </c>
      <c r="F69" s="5">
        <v>395.03</v>
      </c>
      <c r="G69" s="6">
        <v>1.6000000000000001E-3</v>
      </c>
      <c r="J69" s="5"/>
    </row>
    <row r="70" spans="1:10" x14ac:dyDescent="0.35">
      <c r="A70" s="1">
        <v>63</v>
      </c>
      <c r="B70" s="1" t="s">
        <v>186</v>
      </c>
      <c r="C70" s="1" t="s">
        <v>187</v>
      </c>
      <c r="D70" s="1" t="s">
        <v>128</v>
      </c>
      <c r="E70" s="4">
        <v>11500</v>
      </c>
      <c r="F70" s="5">
        <v>394.24</v>
      </c>
      <c r="G70" s="6">
        <v>1.6000000000000001E-3</v>
      </c>
      <c r="J70" s="5"/>
    </row>
    <row r="71" spans="1:10" x14ac:dyDescent="0.35">
      <c r="A71" s="1">
        <v>64</v>
      </c>
      <c r="B71" s="1" t="s">
        <v>188</v>
      </c>
      <c r="C71" s="1" t="s">
        <v>189</v>
      </c>
      <c r="D71" s="1" t="s">
        <v>131</v>
      </c>
      <c r="E71" s="4">
        <v>7200</v>
      </c>
      <c r="F71" s="5">
        <v>379.83</v>
      </c>
      <c r="G71" s="6">
        <v>1.5E-3</v>
      </c>
      <c r="J71" s="5"/>
    </row>
    <row r="72" spans="1:10" x14ac:dyDescent="0.35">
      <c r="A72" s="1">
        <v>65</v>
      </c>
      <c r="B72" s="1" t="s">
        <v>190</v>
      </c>
      <c r="C72" s="1" t="s">
        <v>191</v>
      </c>
      <c r="D72" s="1" t="s">
        <v>95</v>
      </c>
      <c r="E72" s="4">
        <v>166950</v>
      </c>
      <c r="F72" s="5">
        <v>368.61</v>
      </c>
      <c r="G72" s="6">
        <v>1.5E-3</v>
      </c>
      <c r="J72" s="5"/>
    </row>
    <row r="73" spans="1:10" x14ac:dyDescent="0.35">
      <c r="A73" s="1">
        <v>66</v>
      </c>
      <c r="B73" s="1" t="s">
        <v>192</v>
      </c>
      <c r="C73" s="1" t="s">
        <v>193</v>
      </c>
      <c r="D73" s="1" t="s">
        <v>16</v>
      </c>
      <c r="E73" s="4">
        <v>185000</v>
      </c>
      <c r="F73" s="5">
        <v>356.55</v>
      </c>
      <c r="G73" s="6">
        <v>1.4E-3</v>
      </c>
      <c r="J73" s="5"/>
    </row>
    <row r="74" spans="1:10" x14ac:dyDescent="0.35">
      <c r="A74" s="1">
        <v>67</v>
      </c>
      <c r="B74" s="1" t="s">
        <v>194</v>
      </c>
      <c r="C74" s="1" t="s">
        <v>195</v>
      </c>
      <c r="D74" s="1" t="s">
        <v>140</v>
      </c>
      <c r="E74" s="4">
        <v>4875</v>
      </c>
      <c r="F74" s="5">
        <v>322.54000000000002</v>
      </c>
      <c r="G74" s="6">
        <v>1.2999999999999999E-3</v>
      </c>
      <c r="J74" s="5"/>
    </row>
    <row r="75" spans="1:10" x14ac:dyDescent="0.35">
      <c r="A75" s="1">
        <v>68</v>
      </c>
      <c r="B75" s="1" t="s">
        <v>196</v>
      </c>
      <c r="C75" s="1" t="s">
        <v>197</v>
      </c>
      <c r="D75" s="1" t="s">
        <v>116</v>
      </c>
      <c r="E75" s="4">
        <v>42875</v>
      </c>
      <c r="F75" s="5">
        <v>311.92</v>
      </c>
      <c r="G75" s="6">
        <v>1.1999999999999999E-3</v>
      </c>
      <c r="J75" s="5"/>
    </row>
    <row r="76" spans="1:10" x14ac:dyDescent="0.35">
      <c r="A76" s="1">
        <v>69</v>
      </c>
      <c r="B76" s="1" t="s">
        <v>198</v>
      </c>
      <c r="C76" s="1" t="s">
        <v>199</v>
      </c>
      <c r="D76" s="1" t="s">
        <v>134</v>
      </c>
      <c r="E76" s="4">
        <v>117000</v>
      </c>
      <c r="F76" s="5">
        <v>299.83999999999997</v>
      </c>
      <c r="G76" s="6">
        <v>1.1999999999999999E-3</v>
      </c>
      <c r="J76" s="5"/>
    </row>
    <row r="77" spans="1:10" x14ac:dyDescent="0.35">
      <c r="A77" s="1">
        <v>70</v>
      </c>
      <c r="B77" s="1" t="s">
        <v>200</v>
      </c>
      <c r="C77" s="1" t="s">
        <v>201</v>
      </c>
      <c r="D77" s="1" t="s">
        <v>16</v>
      </c>
      <c r="E77" s="4">
        <v>46000</v>
      </c>
      <c r="F77" s="5">
        <v>298.93</v>
      </c>
      <c r="G77" s="6">
        <v>1.1999999999999999E-3</v>
      </c>
      <c r="J77" s="5"/>
    </row>
    <row r="78" spans="1:10" x14ac:dyDescent="0.35">
      <c r="A78" s="1">
        <v>71</v>
      </c>
      <c r="B78" s="1" t="s">
        <v>202</v>
      </c>
      <c r="C78" s="1" t="s">
        <v>203</v>
      </c>
      <c r="D78" s="1" t="s">
        <v>48</v>
      </c>
      <c r="E78" s="4">
        <v>50000</v>
      </c>
      <c r="F78" s="5">
        <v>281.92</v>
      </c>
      <c r="G78" s="6">
        <v>1.1000000000000001E-3</v>
      </c>
      <c r="J78" s="5"/>
    </row>
    <row r="79" spans="1:10" x14ac:dyDescent="0.35">
      <c r="A79" s="1">
        <v>72</v>
      </c>
      <c r="B79" s="1" t="s">
        <v>204</v>
      </c>
      <c r="C79" s="1" t="s">
        <v>205</v>
      </c>
      <c r="D79" s="1" t="s">
        <v>48</v>
      </c>
      <c r="E79" s="4">
        <v>36000</v>
      </c>
      <c r="F79" s="5">
        <v>236.16</v>
      </c>
      <c r="G79" s="6">
        <v>8.9999999999999998E-4</v>
      </c>
      <c r="J79" s="5"/>
    </row>
    <row r="80" spans="1:10" x14ac:dyDescent="0.35">
      <c r="A80" s="1">
        <v>73</v>
      </c>
      <c r="B80" s="1" t="s">
        <v>206</v>
      </c>
      <c r="C80" s="1" t="s">
        <v>207</v>
      </c>
      <c r="D80" s="1" t="s">
        <v>113</v>
      </c>
      <c r="E80" s="4">
        <v>5850</v>
      </c>
      <c r="F80" s="5">
        <v>234.81</v>
      </c>
      <c r="G80" s="6">
        <v>8.9999999999999998E-4</v>
      </c>
      <c r="J80" s="5"/>
    </row>
    <row r="81" spans="1:10" x14ac:dyDescent="0.35">
      <c r="A81" s="1">
        <v>74</v>
      </c>
      <c r="B81" s="1" t="s">
        <v>208</v>
      </c>
      <c r="C81" s="1" t="s">
        <v>209</v>
      </c>
      <c r="D81" s="1" t="s">
        <v>113</v>
      </c>
      <c r="E81" s="4">
        <v>4400</v>
      </c>
      <c r="F81" s="5">
        <v>233.72</v>
      </c>
      <c r="G81" s="6">
        <v>8.9999999999999998E-4</v>
      </c>
      <c r="J81" s="5"/>
    </row>
    <row r="82" spans="1:10" x14ac:dyDescent="0.35">
      <c r="A82" s="1">
        <v>75</v>
      </c>
      <c r="B82" s="1" t="s">
        <v>210</v>
      </c>
      <c r="C82" s="1" t="s">
        <v>211</v>
      </c>
      <c r="D82" s="1" t="s">
        <v>21</v>
      </c>
      <c r="E82" s="4">
        <v>60750</v>
      </c>
      <c r="F82" s="5">
        <v>218.91</v>
      </c>
      <c r="G82" s="6">
        <v>8.9999999999999998E-4</v>
      </c>
      <c r="J82" s="5"/>
    </row>
    <row r="83" spans="1:10" x14ac:dyDescent="0.35">
      <c r="A83" s="1">
        <v>76</v>
      </c>
      <c r="B83" s="1" t="s">
        <v>212</v>
      </c>
      <c r="C83" s="1" t="s">
        <v>213</v>
      </c>
      <c r="D83" s="1" t="s">
        <v>56</v>
      </c>
      <c r="E83" s="4">
        <v>9300</v>
      </c>
      <c r="F83" s="5">
        <v>210.07</v>
      </c>
      <c r="G83" s="6">
        <v>8.0000000000000004E-4</v>
      </c>
      <c r="J83" s="5"/>
    </row>
    <row r="84" spans="1:10" x14ac:dyDescent="0.35">
      <c r="A84" s="1">
        <v>77</v>
      </c>
      <c r="B84" s="1" t="s">
        <v>214</v>
      </c>
      <c r="C84" s="1" t="s">
        <v>215</v>
      </c>
      <c r="D84" s="1" t="s">
        <v>38</v>
      </c>
      <c r="E84" s="4">
        <v>14300</v>
      </c>
      <c r="F84" s="5">
        <v>165.95</v>
      </c>
      <c r="G84" s="6">
        <v>6.9999999999999999E-4</v>
      </c>
      <c r="J84" s="5"/>
    </row>
    <row r="85" spans="1:10" x14ac:dyDescent="0.35">
      <c r="A85" s="1">
        <v>78</v>
      </c>
      <c r="B85" s="1" t="s">
        <v>216</v>
      </c>
      <c r="C85" s="1" t="s">
        <v>217</v>
      </c>
      <c r="D85" s="1" t="s">
        <v>143</v>
      </c>
      <c r="E85" s="4">
        <v>2625</v>
      </c>
      <c r="F85" s="5">
        <v>135.13</v>
      </c>
      <c r="G85" s="6">
        <v>5.0000000000000001E-4</v>
      </c>
      <c r="J85" s="5"/>
    </row>
    <row r="86" spans="1:10" x14ac:dyDescent="0.35">
      <c r="A86" s="1">
        <v>79</v>
      </c>
      <c r="B86" s="1" t="s">
        <v>218</v>
      </c>
      <c r="C86" s="1" t="s">
        <v>219</v>
      </c>
      <c r="D86" s="1" t="s">
        <v>146</v>
      </c>
      <c r="E86" s="4">
        <v>3900</v>
      </c>
      <c r="F86" s="5">
        <v>126.75</v>
      </c>
      <c r="G86" s="6">
        <v>5.0000000000000001E-4</v>
      </c>
      <c r="J86" s="5"/>
    </row>
    <row r="87" spans="1:10" x14ac:dyDescent="0.35">
      <c r="A87" s="1">
        <v>80</v>
      </c>
      <c r="B87" s="1" t="s">
        <v>220</v>
      </c>
      <c r="C87" s="1" t="s">
        <v>221</v>
      </c>
      <c r="D87" s="1" t="s">
        <v>48</v>
      </c>
      <c r="E87" s="4">
        <v>64800</v>
      </c>
      <c r="F87" s="5">
        <v>119.93</v>
      </c>
      <c r="G87" s="6">
        <v>5.0000000000000001E-4</v>
      </c>
      <c r="J87" s="5"/>
    </row>
    <row r="88" spans="1:10" x14ac:dyDescent="0.35">
      <c r="A88" s="1">
        <v>81</v>
      </c>
      <c r="B88" s="1" t="s">
        <v>222</v>
      </c>
      <c r="C88" s="1" t="s">
        <v>223</v>
      </c>
      <c r="D88" s="1" t="s">
        <v>28</v>
      </c>
      <c r="E88" s="4">
        <v>4900</v>
      </c>
      <c r="F88" s="5">
        <v>118.57</v>
      </c>
      <c r="G88" s="6">
        <v>5.0000000000000001E-4</v>
      </c>
      <c r="J88" s="5"/>
    </row>
    <row r="89" spans="1:10" x14ac:dyDescent="0.35">
      <c r="A89" s="1">
        <v>82</v>
      </c>
      <c r="B89" s="1" t="s">
        <v>224</v>
      </c>
      <c r="C89" s="1" t="s">
        <v>225</v>
      </c>
      <c r="D89" s="1" t="s">
        <v>38</v>
      </c>
      <c r="E89" s="4">
        <v>12600</v>
      </c>
      <c r="F89" s="5">
        <v>111.69</v>
      </c>
      <c r="G89" s="6">
        <v>4.0000000000000002E-4</v>
      </c>
      <c r="J89" s="5"/>
    </row>
    <row r="90" spans="1:10" x14ac:dyDescent="0.35">
      <c r="A90" s="1">
        <v>83</v>
      </c>
      <c r="B90" s="1" t="s">
        <v>226</v>
      </c>
      <c r="C90" s="1" t="s">
        <v>227</v>
      </c>
      <c r="D90" s="1" t="s">
        <v>73</v>
      </c>
      <c r="E90" s="4">
        <v>28800</v>
      </c>
      <c r="F90" s="5">
        <v>101.94</v>
      </c>
      <c r="G90" s="6">
        <v>4.0000000000000002E-4</v>
      </c>
      <c r="J90" s="5"/>
    </row>
    <row r="91" spans="1:10" x14ac:dyDescent="0.35">
      <c r="A91" s="1">
        <v>84</v>
      </c>
      <c r="B91" s="1" t="s">
        <v>228</v>
      </c>
      <c r="C91" s="1" t="s">
        <v>229</v>
      </c>
      <c r="D91" s="1" t="s">
        <v>110</v>
      </c>
      <c r="E91" s="4">
        <v>5100</v>
      </c>
      <c r="F91" s="5">
        <v>99.08</v>
      </c>
      <c r="G91" s="6">
        <v>4.0000000000000002E-4</v>
      </c>
      <c r="J91" s="5"/>
    </row>
    <row r="92" spans="1:10" x14ac:dyDescent="0.35">
      <c r="A92" s="1">
        <v>85</v>
      </c>
      <c r="B92" s="1" t="s">
        <v>230</v>
      </c>
      <c r="C92" s="1" t="s">
        <v>231</v>
      </c>
      <c r="D92" s="1" t="s">
        <v>134</v>
      </c>
      <c r="E92" s="4">
        <v>1200</v>
      </c>
      <c r="F92" s="5">
        <v>86.18</v>
      </c>
      <c r="G92" s="6">
        <v>2.9999999999999997E-4</v>
      </c>
      <c r="J92" s="5"/>
    </row>
    <row r="93" spans="1:10" x14ac:dyDescent="0.35">
      <c r="A93" s="1">
        <v>86</v>
      </c>
      <c r="B93" s="1" t="s">
        <v>232</v>
      </c>
      <c r="C93" s="1" t="s">
        <v>233</v>
      </c>
      <c r="D93" s="1" t="s">
        <v>53</v>
      </c>
      <c r="E93" s="4">
        <v>900</v>
      </c>
      <c r="F93" s="5">
        <v>72.98</v>
      </c>
      <c r="G93" s="6">
        <v>2.9999999999999997E-4</v>
      </c>
      <c r="J93" s="5"/>
    </row>
    <row r="94" spans="1:10" x14ac:dyDescent="0.35">
      <c r="A94" s="1">
        <v>87</v>
      </c>
      <c r="B94" s="1" t="s">
        <v>234</v>
      </c>
      <c r="C94" s="1" t="s">
        <v>235</v>
      </c>
      <c r="D94" s="1" t="s">
        <v>101</v>
      </c>
      <c r="E94" s="4">
        <v>52000</v>
      </c>
      <c r="F94" s="5">
        <v>59.89</v>
      </c>
      <c r="G94" s="6">
        <v>2.0000000000000001E-4</v>
      </c>
      <c r="J94" s="5"/>
    </row>
    <row r="95" spans="1:10" x14ac:dyDescent="0.35">
      <c r="A95" s="1">
        <v>88</v>
      </c>
      <c r="B95" s="1" t="s">
        <v>236</v>
      </c>
      <c r="C95" s="1" t="s">
        <v>237</v>
      </c>
      <c r="D95" s="1" t="s">
        <v>101</v>
      </c>
      <c r="E95" s="4">
        <v>4050</v>
      </c>
      <c r="F95" s="5">
        <v>43.06</v>
      </c>
      <c r="G95" s="6">
        <v>2.0000000000000001E-4</v>
      </c>
      <c r="J95" s="5"/>
    </row>
    <row r="96" spans="1:10" x14ac:dyDescent="0.35">
      <c r="A96" s="1">
        <v>89</v>
      </c>
      <c r="B96" s="1" t="s">
        <v>238</v>
      </c>
      <c r="C96" s="1" t="s">
        <v>239</v>
      </c>
      <c r="D96" s="1" t="s">
        <v>48</v>
      </c>
      <c r="E96" s="4">
        <v>1650</v>
      </c>
      <c r="F96" s="5">
        <v>39.32</v>
      </c>
      <c r="G96" s="6">
        <v>2.0000000000000001E-4</v>
      </c>
      <c r="J96" s="5"/>
    </row>
    <row r="97" spans="1:10" x14ac:dyDescent="0.35">
      <c r="A97" s="1">
        <v>90</v>
      </c>
      <c r="B97" s="1" t="s">
        <v>240</v>
      </c>
      <c r="C97" s="1" t="s">
        <v>241</v>
      </c>
      <c r="D97" s="1" t="s">
        <v>34</v>
      </c>
      <c r="E97" s="4">
        <v>1500</v>
      </c>
      <c r="F97" s="5">
        <v>23.67</v>
      </c>
      <c r="G97" s="6">
        <v>1E-4</v>
      </c>
      <c r="J97" s="5"/>
    </row>
    <row r="98" spans="1:10" x14ac:dyDescent="0.35">
      <c r="A98" s="1">
        <v>91</v>
      </c>
      <c r="B98" s="1" t="s">
        <v>242</v>
      </c>
      <c r="C98" s="1" t="s">
        <v>243</v>
      </c>
      <c r="D98" s="1" t="s">
        <v>149</v>
      </c>
      <c r="E98" s="4">
        <v>3750</v>
      </c>
      <c r="F98" s="5">
        <v>18.989999999999998</v>
      </c>
      <c r="G98" s="6">
        <v>1E-4</v>
      </c>
      <c r="J98" s="5"/>
    </row>
    <row r="99" spans="1:10" x14ac:dyDescent="0.35">
      <c r="A99" s="1">
        <v>92</v>
      </c>
      <c r="B99" s="1" t="s">
        <v>244</v>
      </c>
      <c r="C99" s="1" t="s">
        <v>245</v>
      </c>
      <c r="D99" s="1" t="s">
        <v>70</v>
      </c>
      <c r="E99" s="4">
        <v>1600</v>
      </c>
      <c r="F99" s="5">
        <v>18.93</v>
      </c>
      <c r="G99" s="6">
        <v>1E-4</v>
      </c>
      <c r="J99" s="5"/>
    </row>
    <row r="100" spans="1:10" x14ac:dyDescent="0.35">
      <c r="A100" s="1">
        <v>93</v>
      </c>
      <c r="B100" s="1" t="s">
        <v>246</v>
      </c>
      <c r="C100" s="1" t="s">
        <v>247</v>
      </c>
      <c r="D100" s="1" t="s">
        <v>101</v>
      </c>
      <c r="E100" s="4">
        <v>11000</v>
      </c>
      <c r="F100" s="5">
        <v>16.97</v>
      </c>
      <c r="G100" s="6">
        <v>1E-4</v>
      </c>
      <c r="J100" s="5"/>
    </row>
    <row r="101" spans="1:10" x14ac:dyDescent="0.35">
      <c r="A101" s="1">
        <v>94</v>
      </c>
      <c r="B101" s="1" t="s">
        <v>248</v>
      </c>
      <c r="C101" s="1" t="s">
        <v>249</v>
      </c>
      <c r="D101" s="1" t="s">
        <v>48</v>
      </c>
      <c r="E101" s="4">
        <v>1500</v>
      </c>
      <c r="F101" s="5">
        <v>14.82</v>
      </c>
      <c r="G101" s="6">
        <v>1E-4</v>
      </c>
      <c r="J101" s="5"/>
    </row>
    <row r="102" spans="1:10" x14ac:dyDescent="0.35">
      <c r="A102" s="1">
        <v>95</v>
      </c>
      <c r="B102" s="1" t="s">
        <v>250</v>
      </c>
      <c r="C102" s="1" t="s">
        <v>251</v>
      </c>
      <c r="D102" s="1" t="s">
        <v>104</v>
      </c>
      <c r="E102" s="4">
        <v>500</v>
      </c>
      <c r="F102" s="5">
        <v>14.25</v>
      </c>
      <c r="G102" s="6">
        <v>1E-4</v>
      </c>
      <c r="J102" s="5"/>
    </row>
    <row r="103" spans="1:10" x14ac:dyDescent="0.35">
      <c r="A103" s="1">
        <v>96</v>
      </c>
      <c r="B103" s="1" t="s">
        <v>252</v>
      </c>
      <c r="C103" s="1" t="s">
        <v>253</v>
      </c>
      <c r="D103" s="1" t="s">
        <v>110</v>
      </c>
      <c r="E103" s="4">
        <v>100</v>
      </c>
      <c r="F103" s="5">
        <v>11.51</v>
      </c>
      <c r="G103" s="6" t="s">
        <v>254</v>
      </c>
      <c r="J103" s="5"/>
    </row>
    <row r="104" spans="1:10" x14ac:dyDescent="0.35">
      <c r="A104" s="1">
        <v>97</v>
      </c>
      <c r="B104" s="1" t="s">
        <v>255</v>
      </c>
      <c r="C104" s="1" t="s">
        <v>256</v>
      </c>
      <c r="D104" s="1" t="s">
        <v>104</v>
      </c>
      <c r="E104" s="4">
        <v>2000</v>
      </c>
      <c r="F104" s="5">
        <v>7.82</v>
      </c>
      <c r="G104" s="6" t="s">
        <v>254</v>
      </c>
      <c r="J104" s="5"/>
    </row>
    <row r="105" spans="1:10" x14ac:dyDescent="0.35">
      <c r="A105" s="7"/>
      <c r="B105" s="7" t="s">
        <v>257</v>
      </c>
      <c r="C105" s="7"/>
      <c r="D105" s="7"/>
      <c r="E105" s="7"/>
      <c r="F105" s="8">
        <v>171121.79</v>
      </c>
      <c r="G105" s="9">
        <v>0.67979999999999996</v>
      </c>
    </row>
    <row r="107" spans="1:10" x14ac:dyDescent="0.35">
      <c r="B107" s="2" t="s">
        <v>258</v>
      </c>
    </row>
    <row r="108" spans="1:10" x14ac:dyDescent="0.35">
      <c r="A108" s="1">
        <v>98</v>
      </c>
      <c r="B108" s="1" t="s">
        <v>259</v>
      </c>
      <c r="D108" s="1" t="s">
        <v>137</v>
      </c>
      <c r="E108" s="4">
        <v>332025</v>
      </c>
      <c r="F108" s="5">
        <v>342.32</v>
      </c>
      <c r="G108" s="6">
        <v>1.4E-3</v>
      </c>
      <c r="H108" s="10">
        <v>45771</v>
      </c>
      <c r="J108" s="5"/>
    </row>
    <row r="109" spans="1:10" x14ac:dyDescent="0.35">
      <c r="A109" s="7"/>
      <c r="B109" s="7" t="s">
        <v>257</v>
      </c>
      <c r="C109" s="7"/>
      <c r="D109" s="7"/>
      <c r="E109" s="7"/>
      <c r="F109" s="8">
        <v>342.32</v>
      </c>
      <c r="G109" s="9">
        <v>1.4E-3</v>
      </c>
    </row>
    <row r="111" spans="1:10" x14ac:dyDescent="0.35">
      <c r="B111" s="2"/>
    </row>
    <row r="112" spans="1:10" x14ac:dyDescent="0.35">
      <c r="A112" s="1">
        <v>99</v>
      </c>
      <c r="B112" s="1" t="s">
        <v>260</v>
      </c>
      <c r="D112" s="1" t="s">
        <v>152</v>
      </c>
      <c r="E112" s="4">
        <v>-375</v>
      </c>
      <c r="F112" s="5">
        <v>-5.84</v>
      </c>
      <c r="G112" s="6" t="s">
        <v>254</v>
      </c>
      <c r="H112" s="10">
        <v>45771</v>
      </c>
      <c r="J112" s="5"/>
    </row>
    <row r="113" spans="1:10" x14ac:dyDescent="0.35">
      <c r="A113" s="1">
        <v>100</v>
      </c>
      <c r="B113" s="1" t="s">
        <v>261</v>
      </c>
      <c r="D113" s="1" t="s">
        <v>152</v>
      </c>
      <c r="E113" s="4">
        <v>-2000</v>
      </c>
      <c r="F113" s="5">
        <v>-7.86</v>
      </c>
      <c r="G113" s="6" t="s">
        <v>254</v>
      </c>
      <c r="H113" s="10">
        <v>45771</v>
      </c>
      <c r="J113" s="5"/>
    </row>
    <row r="114" spans="1:10" x14ac:dyDescent="0.35">
      <c r="A114" s="1">
        <v>101</v>
      </c>
      <c r="B114" s="1" t="s">
        <v>262</v>
      </c>
      <c r="D114" s="1" t="s">
        <v>152</v>
      </c>
      <c r="E114" s="4">
        <v>-100</v>
      </c>
      <c r="F114" s="5">
        <v>-11.57</v>
      </c>
      <c r="G114" s="6" t="s">
        <v>254</v>
      </c>
      <c r="H114" s="10">
        <v>45771</v>
      </c>
      <c r="J114" s="5"/>
    </row>
    <row r="115" spans="1:10" x14ac:dyDescent="0.35">
      <c r="A115" s="1">
        <v>102</v>
      </c>
      <c r="B115" s="1" t="s">
        <v>263</v>
      </c>
      <c r="D115" s="1" t="s">
        <v>152</v>
      </c>
      <c r="E115" s="4">
        <v>-500</v>
      </c>
      <c r="F115" s="5">
        <v>-14.32</v>
      </c>
      <c r="G115" s="6">
        <v>-1E-4</v>
      </c>
      <c r="H115" s="10">
        <v>45771</v>
      </c>
      <c r="J115" s="5"/>
    </row>
    <row r="116" spans="1:10" x14ac:dyDescent="0.35">
      <c r="A116" s="1">
        <v>103</v>
      </c>
      <c r="B116" s="1" t="s">
        <v>264</v>
      </c>
      <c r="D116" s="1" t="s">
        <v>152</v>
      </c>
      <c r="E116" s="4">
        <v>-1500</v>
      </c>
      <c r="F116" s="5">
        <v>-14.86</v>
      </c>
      <c r="G116" s="6">
        <v>-1E-4</v>
      </c>
      <c r="H116" s="10">
        <v>45771</v>
      </c>
      <c r="J116" s="5"/>
    </row>
    <row r="117" spans="1:10" x14ac:dyDescent="0.35">
      <c r="A117" s="1">
        <v>104</v>
      </c>
      <c r="B117" s="1" t="s">
        <v>265</v>
      </c>
      <c r="D117" s="1" t="s">
        <v>152</v>
      </c>
      <c r="E117" s="4">
        <v>-11000</v>
      </c>
      <c r="F117" s="5">
        <v>-17.059999999999999</v>
      </c>
      <c r="G117" s="6">
        <v>-1E-4</v>
      </c>
      <c r="H117" s="10">
        <v>45771</v>
      </c>
      <c r="J117" s="5"/>
    </row>
    <row r="118" spans="1:10" x14ac:dyDescent="0.35">
      <c r="A118" s="1">
        <v>105</v>
      </c>
      <c r="B118" s="1" t="s">
        <v>266</v>
      </c>
      <c r="D118" s="1" t="s">
        <v>152</v>
      </c>
      <c r="E118" s="4">
        <v>-1600</v>
      </c>
      <c r="F118" s="5">
        <v>-19</v>
      </c>
      <c r="G118" s="6">
        <v>-1E-4</v>
      </c>
      <c r="H118" s="10">
        <v>45771</v>
      </c>
      <c r="J118" s="5"/>
    </row>
    <row r="119" spans="1:10" x14ac:dyDescent="0.35">
      <c r="A119" s="1">
        <v>106</v>
      </c>
      <c r="B119" s="1" t="s">
        <v>267</v>
      </c>
      <c r="D119" s="1" t="s">
        <v>152</v>
      </c>
      <c r="E119" s="4">
        <v>-3750</v>
      </c>
      <c r="F119" s="5">
        <v>-19.09</v>
      </c>
      <c r="G119" s="6">
        <v>-1E-4</v>
      </c>
      <c r="H119" s="10">
        <v>45771</v>
      </c>
      <c r="J119" s="5"/>
    </row>
    <row r="120" spans="1:10" x14ac:dyDescent="0.35">
      <c r="A120" s="1">
        <v>107</v>
      </c>
      <c r="B120" s="1" t="s">
        <v>268</v>
      </c>
      <c r="D120" s="1" t="s">
        <v>152</v>
      </c>
      <c r="E120" s="4">
        <v>-1500</v>
      </c>
      <c r="F120" s="5">
        <v>-23.81</v>
      </c>
      <c r="G120" s="6">
        <v>-1E-4</v>
      </c>
      <c r="H120" s="10">
        <v>45771</v>
      </c>
      <c r="J120" s="5"/>
    </row>
    <row r="121" spans="1:10" x14ac:dyDescent="0.35">
      <c r="A121" s="1">
        <v>108</v>
      </c>
      <c r="B121" s="1" t="s">
        <v>269</v>
      </c>
      <c r="D121" s="1" t="s">
        <v>152</v>
      </c>
      <c r="E121" s="4">
        <v>-1650</v>
      </c>
      <c r="F121" s="5">
        <v>-39.53</v>
      </c>
      <c r="G121" s="6">
        <v>-2.0000000000000001E-4</v>
      </c>
      <c r="H121" s="10">
        <v>45771</v>
      </c>
      <c r="J121" s="5"/>
    </row>
    <row r="122" spans="1:10" x14ac:dyDescent="0.35">
      <c r="A122" s="1">
        <v>109</v>
      </c>
      <c r="B122" s="1" t="s">
        <v>270</v>
      </c>
      <c r="D122" s="1" t="s">
        <v>152</v>
      </c>
      <c r="E122" s="4">
        <v>-4050</v>
      </c>
      <c r="F122" s="5">
        <v>-43.17</v>
      </c>
      <c r="G122" s="6">
        <v>-2.0000000000000001E-4</v>
      </c>
      <c r="H122" s="10">
        <v>45771</v>
      </c>
      <c r="J122" s="5"/>
    </row>
    <row r="123" spans="1:10" x14ac:dyDescent="0.35">
      <c r="A123" s="1">
        <v>110</v>
      </c>
      <c r="B123" s="1" t="s">
        <v>271</v>
      </c>
      <c r="D123" s="1" t="s">
        <v>152</v>
      </c>
      <c r="E123" s="4">
        <v>-52000</v>
      </c>
      <c r="F123" s="5">
        <v>-60.06</v>
      </c>
      <c r="G123" s="6">
        <v>-2.0000000000000001E-4</v>
      </c>
      <c r="H123" s="10">
        <v>45771</v>
      </c>
      <c r="J123" s="5"/>
    </row>
    <row r="124" spans="1:10" x14ac:dyDescent="0.35">
      <c r="A124" s="1">
        <v>111</v>
      </c>
      <c r="B124" s="1" t="s">
        <v>272</v>
      </c>
      <c r="D124" s="1" t="s">
        <v>152</v>
      </c>
      <c r="E124" s="4">
        <v>-900</v>
      </c>
      <c r="F124" s="5">
        <v>-73.12</v>
      </c>
      <c r="G124" s="6">
        <v>-2.9999999999999997E-4</v>
      </c>
      <c r="H124" s="10">
        <v>45771</v>
      </c>
      <c r="J124" s="5"/>
    </row>
    <row r="125" spans="1:10" x14ac:dyDescent="0.35">
      <c r="A125" s="1">
        <v>112</v>
      </c>
      <c r="B125" s="1" t="s">
        <v>273</v>
      </c>
      <c r="D125" s="1" t="s">
        <v>152</v>
      </c>
      <c r="E125" s="4">
        <v>-1200</v>
      </c>
      <c r="F125" s="5">
        <v>-86.34</v>
      </c>
      <c r="G125" s="6">
        <v>-2.9999999999999997E-4</v>
      </c>
      <c r="H125" s="10">
        <v>45771</v>
      </c>
      <c r="J125" s="5"/>
    </row>
    <row r="126" spans="1:10" x14ac:dyDescent="0.35">
      <c r="A126" s="1">
        <v>113</v>
      </c>
      <c r="B126" s="1" t="s">
        <v>274</v>
      </c>
      <c r="D126" s="1" t="s">
        <v>152</v>
      </c>
      <c r="E126" s="4">
        <v>-36575</v>
      </c>
      <c r="F126" s="5">
        <v>-90.56</v>
      </c>
      <c r="G126" s="6">
        <v>-4.0000000000000002E-4</v>
      </c>
      <c r="H126" s="10">
        <v>45771</v>
      </c>
      <c r="J126" s="5"/>
    </row>
    <row r="127" spans="1:10" x14ac:dyDescent="0.35">
      <c r="A127" s="1">
        <v>114</v>
      </c>
      <c r="B127" s="1" t="s">
        <v>275</v>
      </c>
      <c r="D127" s="1" t="s">
        <v>152</v>
      </c>
      <c r="E127" s="4">
        <v>-5100</v>
      </c>
      <c r="F127" s="5">
        <v>-99.32</v>
      </c>
      <c r="G127" s="6">
        <v>-4.0000000000000002E-4</v>
      </c>
      <c r="H127" s="10">
        <v>45771</v>
      </c>
      <c r="J127" s="5"/>
    </row>
    <row r="128" spans="1:10" x14ac:dyDescent="0.35">
      <c r="A128" s="1">
        <v>115</v>
      </c>
      <c r="B128" s="1" t="s">
        <v>276</v>
      </c>
      <c r="D128" s="1" t="s">
        <v>152</v>
      </c>
      <c r="E128" s="4">
        <v>-28800</v>
      </c>
      <c r="F128" s="5">
        <v>-102.46</v>
      </c>
      <c r="G128" s="6">
        <v>-4.0000000000000002E-4</v>
      </c>
      <c r="H128" s="10">
        <v>45771</v>
      </c>
      <c r="J128" s="5"/>
    </row>
    <row r="129" spans="1:10" x14ac:dyDescent="0.35">
      <c r="A129" s="1">
        <v>116</v>
      </c>
      <c r="B129" s="1" t="s">
        <v>277</v>
      </c>
      <c r="D129" s="1" t="s">
        <v>152</v>
      </c>
      <c r="E129" s="4">
        <v>-12600</v>
      </c>
      <c r="F129" s="5">
        <v>-111.98</v>
      </c>
      <c r="G129" s="6">
        <v>-4.0000000000000002E-4</v>
      </c>
      <c r="H129" s="10">
        <v>45771</v>
      </c>
      <c r="J129" s="5"/>
    </row>
    <row r="130" spans="1:10" x14ac:dyDescent="0.35">
      <c r="A130" s="1">
        <v>117</v>
      </c>
      <c r="B130" s="1" t="s">
        <v>278</v>
      </c>
      <c r="D130" s="1" t="s">
        <v>152</v>
      </c>
      <c r="E130" s="4">
        <v>-4900</v>
      </c>
      <c r="F130" s="5">
        <v>-119.07</v>
      </c>
      <c r="G130" s="6">
        <v>-5.0000000000000001E-4</v>
      </c>
      <c r="H130" s="10">
        <v>45771</v>
      </c>
      <c r="J130" s="5"/>
    </row>
    <row r="131" spans="1:10" x14ac:dyDescent="0.35">
      <c r="A131" s="1">
        <v>118</v>
      </c>
      <c r="B131" s="1" t="s">
        <v>279</v>
      </c>
      <c r="D131" s="1" t="s">
        <v>152</v>
      </c>
      <c r="E131" s="4">
        <v>-64800</v>
      </c>
      <c r="F131" s="5">
        <v>-120.33</v>
      </c>
      <c r="G131" s="6">
        <v>-5.0000000000000001E-4</v>
      </c>
      <c r="H131" s="10">
        <v>45771</v>
      </c>
      <c r="J131" s="5"/>
    </row>
    <row r="132" spans="1:10" x14ac:dyDescent="0.35">
      <c r="A132" s="1">
        <v>119</v>
      </c>
      <c r="B132" s="1" t="s">
        <v>280</v>
      </c>
      <c r="D132" s="1" t="s">
        <v>152</v>
      </c>
      <c r="E132" s="4">
        <v>-3900</v>
      </c>
      <c r="F132" s="5">
        <v>-127.45</v>
      </c>
      <c r="G132" s="6">
        <v>-5.0000000000000001E-4</v>
      </c>
      <c r="H132" s="10">
        <v>45771</v>
      </c>
      <c r="J132" s="5"/>
    </row>
    <row r="133" spans="1:10" x14ac:dyDescent="0.35">
      <c r="A133" s="1">
        <v>120</v>
      </c>
      <c r="B133" s="1" t="s">
        <v>281</v>
      </c>
      <c r="D133" s="1" t="s">
        <v>152</v>
      </c>
      <c r="E133" s="4">
        <v>-2625</v>
      </c>
      <c r="F133" s="5">
        <v>-135.66999999999999</v>
      </c>
      <c r="G133" s="6">
        <v>-5.0000000000000001E-4</v>
      </c>
      <c r="H133" s="10">
        <v>45771</v>
      </c>
      <c r="J133" s="5"/>
    </row>
    <row r="134" spans="1:10" x14ac:dyDescent="0.35">
      <c r="A134" s="1">
        <v>121</v>
      </c>
      <c r="B134" s="1" t="s">
        <v>282</v>
      </c>
      <c r="D134" s="1" t="s">
        <v>152</v>
      </c>
      <c r="E134" s="4">
        <v>-51000</v>
      </c>
      <c r="F134" s="5">
        <v>-150.55000000000001</v>
      </c>
      <c r="G134" s="6">
        <v>-5.9999999999999995E-4</v>
      </c>
      <c r="H134" s="10">
        <v>45771</v>
      </c>
      <c r="J134" s="5"/>
    </row>
    <row r="135" spans="1:10" x14ac:dyDescent="0.35">
      <c r="A135" s="1">
        <v>122</v>
      </c>
      <c r="B135" s="1" t="s">
        <v>283</v>
      </c>
      <c r="D135" s="1" t="s">
        <v>152</v>
      </c>
      <c r="E135" s="4">
        <v>-14300</v>
      </c>
      <c r="F135" s="5">
        <v>-166.83</v>
      </c>
      <c r="G135" s="6">
        <v>-6.9999999999999999E-4</v>
      </c>
      <c r="H135" s="10">
        <v>45771</v>
      </c>
      <c r="J135" s="5"/>
    </row>
    <row r="136" spans="1:10" x14ac:dyDescent="0.35">
      <c r="A136" s="1">
        <v>123</v>
      </c>
      <c r="B136" s="1" t="s">
        <v>284</v>
      </c>
      <c r="D136" s="1" t="s">
        <v>152</v>
      </c>
      <c r="E136" s="4">
        <v>-9300</v>
      </c>
      <c r="F136" s="5">
        <v>-211.11</v>
      </c>
      <c r="G136" s="6">
        <v>-8.0000000000000004E-4</v>
      </c>
      <c r="H136" s="10">
        <v>45771</v>
      </c>
      <c r="J136" s="5"/>
    </row>
    <row r="137" spans="1:10" x14ac:dyDescent="0.35">
      <c r="A137" s="1">
        <v>124</v>
      </c>
      <c r="B137" s="1" t="s">
        <v>285</v>
      </c>
      <c r="D137" s="1" t="s">
        <v>152</v>
      </c>
      <c r="E137" s="4">
        <v>-60750</v>
      </c>
      <c r="F137" s="5">
        <v>-219.31</v>
      </c>
      <c r="G137" s="6">
        <v>-8.9999999999999998E-4</v>
      </c>
      <c r="H137" s="10">
        <v>45771</v>
      </c>
      <c r="J137" s="5"/>
    </row>
    <row r="138" spans="1:10" x14ac:dyDescent="0.35">
      <c r="A138" s="1">
        <v>125</v>
      </c>
      <c r="B138" s="1" t="s">
        <v>286</v>
      </c>
      <c r="D138" s="1" t="s">
        <v>152</v>
      </c>
      <c r="E138" s="4">
        <v>-4400</v>
      </c>
      <c r="F138" s="5">
        <v>-234.87</v>
      </c>
      <c r="G138" s="6">
        <v>-8.9999999999999998E-4</v>
      </c>
      <c r="H138" s="10">
        <v>45771</v>
      </c>
      <c r="J138" s="5"/>
    </row>
    <row r="139" spans="1:10" x14ac:dyDescent="0.35">
      <c r="A139" s="1">
        <v>126</v>
      </c>
      <c r="B139" s="1" t="s">
        <v>287</v>
      </c>
      <c r="D139" s="1" t="s">
        <v>152</v>
      </c>
      <c r="E139" s="4">
        <v>-5850</v>
      </c>
      <c r="F139" s="5">
        <v>-236.1</v>
      </c>
      <c r="G139" s="6">
        <v>-8.9999999999999998E-4</v>
      </c>
      <c r="H139" s="10">
        <v>45771</v>
      </c>
      <c r="J139" s="5"/>
    </row>
    <row r="140" spans="1:10" x14ac:dyDescent="0.35">
      <c r="A140" s="1">
        <v>127</v>
      </c>
      <c r="B140" s="1" t="s">
        <v>288</v>
      </c>
      <c r="D140" s="1" t="s">
        <v>152</v>
      </c>
      <c r="E140" s="4">
        <v>-36000</v>
      </c>
      <c r="F140" s="5">
        <v>-237.51</v>
      </c>
      <c r="G140" s="6">
        <v>-8.9999999999999998E-4</v>
      </c>
      <c r="H140" s="10">
        <v>45771</v>
      </c>
      <c r="J140" s="5"/>
    </row>
    <row r="141" spans="1:10" x14ac:dyDescent="0.35">
      <c r="A141" s="1">
        <v>128</v>
      </c>
      <c r="B141" s="1" t="s">
        <v>289</v>
      </c>
      <c r="D141" s="1" t="s">
        <v>152</v>
      </c>
      <c r="E141" s="4">
        <v>-50000</v>
      </c>
      <c r="F141" s="5">
        <v>-283.55</v>
      </c>
      <c r="G141" s="6">
        <v>-1.1000000000000001E-3</v>
      </c>
      <c r="H141" s="10">
        <v>45771</v>
      </c>
      <c r="J141" s="5"/>
    </row>
    <row r="142" spans="1:10" x14ac:dyDescent="0.35">
      <c r="A142" s="1">
        <v>129</v>
      </c>
      <c r="B142" s="1" t="s">
        <v>290</v>
      </c>
      <c r="D142" s="1" t="s">
        <v>152</v>
      </c>
      <c r="E142" s="4">
        <v>-46000</v>
      </c>
      <c r="F142" s="5">
        <v>-299.58</v>
      </c>
      <c r="G142" s="6">
        <v>-1.1999999999999999E-3</v>
      </c>
      <c r="H142" s="10">
        <v>45771</v>
      </c>
      <c r="J142" s="5"/>
    </row>
    <row r="143" spans="1:10" x14ac:dyDescent="0.35">
      <c r="A143" s="1">
        <v>130</v>
      </c>
      <c r="B143" s="1" t="s">
        <v>291</v>
      </c>
      <c r="D143" s="1" t="s">
        <v>152</v>
      </c>
      <c r="E143" s="4">
        <v>-117000</v>
      </c>
      <c r="F143" s="5">
        <v>-299.93</v>
      </c>
      <c r="G143" s="6">
        <v>-1.1999999999999999E-3</v>
      </c>
      <c r="H143" s="10">
        <v>45771</v>
      </c>
      <c r="J143" s="5"/>
    </row>
    <row r="144" spans="1:10" x14ac:dyDescent="0.35">
      <c r="A144" s="1">
        <v>131</v>
      </c>
      <c r="B144" s="1" t="s">
        <v>292</v>
      </c>
      <c r="D144" s="1" t="s">
        <v>152</v>
      </c>
      <c r="E144" s="4">
        <v>-42875</v>
      </c>
      <c r="F144" s="5">
        <v>-312.97000000000003</v>
      </c>
      <c r="G144" s="6">
        <v>-1.1999999999999999E-3</v>
      </c>
      <c r="H144" s="10">
        <v>45771</v>
      </c>
      <c r="J144" s="5"/>
    </row>
    <row r="145" spans="1:10" x14ac:dyDescent="0.35">
      <c r="A145" s="1">
        <v>132</v>
      </c>
      <c r="B145" s="1" t="s">
        <v>293</v>
      </c>
      <c r="D145" s="1" t="s">
        <v>152</v>
      </c>
      <c r="E145" s="4">
        <v>-14800</v>
      </c>
      <c r="F145" s="5">
        <v>-322.26</v>
      </c>
      <c r="G145" s="6">
        <v>-1.2999999999999999E-3</v>
      </c>
      <c r="H145" s="10">
        <v>45771</v>
      </c>
      <c r="J145" s="5"/>
    </row>
    <row r="146" spans="1:10" x14ac:dyDescent="0.35">
      <c r="A146" s="1">
        <v>133</v>
      </c>
      <c r="B146" s="1" t="s">
        <v>294</v>
      </c>
      <c r="D146" s="1" t="s">
        <v>152</v>
      </c>
      <c r="E146" s="4">
        <v>-4875</v>
      </c>
      <c r="F146" s="5">
        <v>-323.31</v>
      </c>
      <c r="G146" s="6">
        <v>-1.2999999999999999E-3</v>
      </c>
      <c r="H146" s="10">
        <v>45771</v>
      </c>
      <c r="J146" s="5"/>
    </row>
    <row r="147" spans="1:10" x14ac:dyDescent="0.35">
      <c r="A147" s="1">
        <v>134</v>
      </c>
      <c r="B147" s="1" t="s">
        <v>295</v>
      </c>
      <c r="D147" s="1" t="s">
        <v>152</v>
      </c>
      <c r="E147" s="4">
        <v>-185000</v>
      </c>
      <c r="F147" s="5">
        <v>-358.49</v>
      </c>
      <c r="G147" s="6">
        <v>-1.4E-3</v>
      </c>
      <c r="H147" s="10">
        <v>45771</v>
      </c>
      <c r="J147" s="5"/>
    </row>
    <row r="148" spans="1:10" x14ac:dyDescent="0.35">
      <c r="A148" s="1">
        <v>135</v>
      </c>
      <c r="B148" s="1" t="s">
        <v>296</v>
      </c>
      <c r="D148" s="1" t="s">
        <v>152</v>
      </c>
      <c r="E148" s="4">
        <v>-166950</v>
      </c>
      <c r="F148" s="5">
        <v>-370.01</v>
      </c>
      <c r="G148" s="6">
        <v>-1.5E-3</v>
      </c>
      <c r="H148" s="10">
        <v>45771</v>
      </c>
      <c r="J148" s="5"/>
    </row>
    <row r="149" spans="1:10" x14ac:dyDescent="0.35">
      <c r="A149" s="1">
        <v>136</v>
      </c>
      <c r="B149" s="1" t="s">
        <v>297</v>
      </c>
      <c r="D149" s="1" t="s">
        <v>152</v>
      </c>
      <c r="E149" s="4">
        <v>-7200</v>
      </c>
      <c r="F149" s="5">
        <v>-380.03</v>
      </c>
      <c r="G149" s="6">
        <v>-1.5E-3</v>
      </c>
      <c r="H149" s="10">
        <v>45771</v>
      </c>
      <c r="J149" s="5"/>
    </row>
    <row r="150" spans="1:10" x14ac:dyDescent="0.35">
      <c r="A150" s="1">
        <v>137</v>
      </c>
      <c r="B150" s="1" t="s">
        <v>298</v>
      </c>
      <c r="D150" s="1" t="s">
        <v>152</v>
      </c>
      <c r="E150" s="4">
        <v>-11500</v>
      </c>
      <c r="F150" s="5">
        <v>-396.5</v>
      </c>
      <c r="G150" s="6">
        <v>-1.6000000000000001E-3</v>
      </c>
      <c r="H150" s="10">
        <v>45771</v>
      </c>
      <c r="J150" s="5"/>
    </row>
    <row r="151" spans="1:10" x14ac:dyDescent="0.35">
      <c r="A151" s="1">
        <v>138</v>
      </c>
      <c r="B151" s="1" t="s">
        <v>299</v>
      </c>
      <c r="D151" s="1" t="s">
        <v>152</v>
      </c>
      <c r="E151" s="4">
        <v>-131100</v>
      </c>
      <c r="F151" s="5">
        <v>-397.17</v>
      </c>
      <c r="G151" s="6">
        <v>-1.6000000000000001E-3</v>
      </c>
      <c r="H151" s="10">
        <v>45771</v>
      </c>
      <c r="J151" s="5"/>
    </row>
    <row r="152" spans="1:10" x14ac:dyDescent="0.35">
      <c r="A152" s="1">
        <v>139</v>
      </c>
      <c r="B152" s="1" t="s">
        <v>300</v>
      </c>
      <c r="D152" s="1" t="s">
        <v>152</v>
      </c>
      <c r="E152" s="4">
        <v>-30800</v>
      </c>
      <c r="F152" s="5">
        <v>-432.17</v>
      </c>
      <c r="G152" s="6">
        <v>-1.6999999999999999E-3</v>
      </c>
      <c r="H152" s="10">
        <v>45771</v>
      </c>
      <c r="J152" s="5"/>
    </row>
    <row r="153" spans="1:10" x14ac:dyDescent="0.35">
      <c r="A153" s="1">
        <v>140</v>
      </c>
      <c r="B153" s="1" t="s">
        <v>301</v>
      </c>
      <c r="D153" s="1" t="s">
        <v>152</v>
      </c>
      <c r="E153" s="4">
        <v>-64350</v>
      </c>
      <c r="F153" s="5">
        <v>-440.22</v>
      </c>
      <c r="G153" s="6">
        <v>-1.6999999999999999E-3</v>
      </c>
      <c r="H153" s="10">
        <v>45771</v>
      </c>
      <c r="J153" s="5"/>
    </row>
    <row r="154" spans="1:10" x14ac:dyDescent="0.35">
      <c r="A154" s="1">
        <v>141</v>
      </c>
      <c r="B154" s="1" t="s">
        <v>302</v>
      </c>
      <c r="D154" s="1" t="s">
        <v>152</v>
      </c>
      <c r="E154" s="4">
        <v>-5000</v>
      </c>
      <c r="F154" s="5">
        <v>-577.39</v>
      </c>
      <c r="G154" s="6">
        <v>-2.3E-3</v>
      </c>
      <c r="H154" s="10">
        <v>45771</v>
      </c>
      <c r="J154" s="5"/>
    </row>
    <row r="155" spans="1:10" x14ac:dyDescent="0.35">
      <c r="A155" s="1">
        <v>142</v>
      </c>
      <c r="B155" s="1" t="s">
        <v>303</v>
      </c>
      <c r="D155" s="1" t="s">
        <v>152</v>
      </c>
      <c r="E155" s="4">
        <v>-198000</v>
      </c>
      <c r="F155" s="5">
        <v>-577.57000000000005</v>
      </c>
      <c r="G155" s="6">
        <v>-2.3E-3</v>
      </c>
      <c r="H155" s="10">
        <v>45771</v>
      </c>
      <c r="J155" s="5"/>
    </row>
    <row r="156" spans="1:10" x14ac:dyDescent="0.35">
      <c r="A156" s="1">
        <v>143</v>
      </c>
      <c r="B156" s="1" t="s">
        <v>304</v>
      </c>
      <c r="D156" s="1" t="s">
        <v>152</v>
      </c>
      <c r="E156" s="4">
        <v>-170000</v>
      </c>
      <c r="F156" s="5">
        <v>-583.86</v>
      </c>
      <c r="G156" s="6">
        <v>-2.3E-3</v>
      </c>
      <c r="H156" s="10">
        <v>45771</v>
      </c>
      <c r="J156" s="5"/>
    </row>
    <row r="157" spans="1:10" x14ac:dyDescent="0.35">
      <c r="A157" s="1">
        <v>144</v>
      </c>
      <c r="B157" s="1" t="s">
        <v>305</v>
      </c>
      <c r="D157" s="1" t="s">
        <v>152</v>
      </c>
      <c r="E157" s="4">
        <v>-4500</v>
      </c>
      <c r="F157" s="5">
        <v>-596.69000000000005</v>
      </c>
      <c r="G157" s="6">
        <v>-2.3999999999999998E-3</v>
      </c>
      <c r="H157" s="10">
        <v>45771</v>
      </c>
      <c r="J157" s="5"/>
    </row>
    <row r="158" spans="1:10" x14ac:dyDescent="0.35">
      <c r="A158" s="1">
        <v>145</v>
      </c>
      <c r="B158" s="1" t="s">
        <v>306</v>
      </c>
      <c r="D158" s="1" t="s">
        <v>152</v>
      </c>
      <c r="E158" s="4">
        <v>-821250</v>
      </c>
      <c r="F158" s="5">
        <v>-625.22</v>
      </c>
      <c r="G158" s="6">
        <v>-2.5000000000000001E-3</v>
      </c>
      <c r="H158" s="10">
        <v>45771</v>
      </c>
      <c r="J158" s="5"/>
    </row>
    <row r="159" spans="1:10" x14ac:dyDescent="0.35">
      <c r="A159" s="1">
        <v>146</v>
      </c>
      <c r="B159" s="1" t="s">
        <v>307</v>
      </c>
      <c r="D159" s="1" t="s">
        <v>152</v>
      </c>
      <c r="E159" s="4">
        <v>-47450</v>
      </c>
      <c r="F159" s="5">
        <v>-686.29</v>
      </c>
      <c r="G159" s="6">
        <v>-2.7000000000000001E-3</v>
      </c>
      <c r="H159" s="10">
        <v>45771</v>
      </c>
      <c r="J159" s="5"/>
    </row>
    <row r="160" spans="1:10" x14ac:dyDescent="0.35">
      <c r="A160" s="1">
        <v>147</v>
      </c>
      <c r="B160" s="1" t="s">
        <v>308</v>
      </c>
      <c r="D160" s="1" t="s">
        <v>152</v>
      </c>
      <c r="E160" s="4">
        <v>-28000</v>
      </c>
      <c r="F160" s="5">
        <v>-749.92</v>
      </c>
      <c r="G160" s="6">
        <v>-3.0000000000000001E-3</v>
      </c>
      <c r="H160" s="10">
        <v>45771</v>
      </c>
      <c r="J160" s="5"/>
    </row>
    <row r="161" spans="1:10" x14ac:dyDescent="0.35">
      <c r="A161" s="1">
        <v>148</v>
      </c>
      <c r="B161" s="1" t="s">
        <v>309</v>
      </c>
      <c r="D161" s="1" t="s">
        <v>152</v>
      </c>
      <c r="E161" s="4">
        <v>-95000</v>
      </c>
      <c r="F161" s="5">
        <v>-752.12</v>
      </c>
      <c r="G161" s="6">
        <v>-3.0000000000000001E-3</v>
      </c>
      <c r="H161" s="10">
        <v>45771</v>
      </c>
      <c r="J161" s="5"/>
    </row>
    <row r="162" spans="1:10" x14ac:dyDescent="0.35">
      <c r="A162" s="1">
        <v>149</v>
      </c>
      <c r="B162" s="1" t="s">
        <v>310</v>
      </c>
      <c r="D162" s="1" t="s">
        <v>152</v>
      </c>
      <c r="E162" s="4">
        <v>-1093500</v>
      </c>
      <c r="F162" s="5">
        <v>-754.73</v>
      </c>
      <c r="G162" s="6">
        <v>-3.0000000000000001E-3</v>
      </c>
      <c r="H162" s="10">
        <v>45771</v>
      </c>
      <c r="J162" s="5"/>
    </row>
    <row r="163" spans="1:10" x14ac:dyDescent="0.35">
      <c r="A163" s="1">
        <v>150</v>
      </c>
      <c r="B163" s="1" t="s">
        <v>311</v>
      </c>
      <c r="D163" s="1" t="s">
        <v>152</v>
      </c>
      <c r="E163" s="4">
        <v>-259500</v>
      </c>
      <c r="F163" s="5">
        <v>-931.73</v>
      </c>
      <c r="G163" s="6">
        <v>-3.7000000000000002E-3</v>
      </c>
      <c r="H163" s="10">
        <v>45771</v>
      </c>
      <c r="J163" s="5"/>
    </row>
    <row r="164" spans="1:10" x14ac:dyDescent="0.35">
      <c r="A164" s="1">
        <v>151</v>
      </c>
      <c r="B164" s="1" t="s">
        <v>312</v>
      </c>
      <c r="D164" s="1" t="s">
        <v>152</v>
      </c>
      <c r="E164" s="4">
        <v>-25500</v>
      </c>
      <c r="F164" s="5">
        <v>-954.55</v>
      </c>
      <c r="G164" s="6">
        <v>-3.8E-3</v>
      </c>
      <c r="H164" s="10">
        <v>45771</v>
      </c>
      <c r="J164" s="5"/>
    </row>
    <row r="165" spans="1:10" x14ac:dyDescent="0.35">
      <c r="A165" s="1">
        <v>152</v>
      </c>
      <c r="B165" s="1" t="s">
        <v>313</v>
      </c>
      <c r="D165" s="1" t="s">
        <v>152</v>
      </c>
      <c r="E165" s="4">
        <v>-1024000</v>
      </c>
      <c r="F165" s="5">
        <v>-987.34</v>
      </c>
      <c r="G165" s="6">
        <v>-3.8999999999999998E-3</v>
      </c>
      <c r="H165" s="10">
        <v>45771</v>
      </c>
      <c r="J165" s="5"/>
    </row>
    <row r="166" spans="1:10" x14ac:dyDescent="0.35">
      <c r="A166" s="1">
        <v>153</v>
      </c>
      <c r="B166" s="1" t="s">
        <v>314</v>
      </c>
      <c r="D166" s="1" t="s">
        <v>152</v>
      </c>
      <c r="E166" s="4">
        <v>-272700</v>
      </c>
      <c r="F166" s="5">
        <v>-1027.94</v>
      </c>
      <c r="G166" s="6">
        <v>-4.1000000000000003E-3</v>
      </c>
      <c r="H166" s="10">
        <v>45771</v>
      </c>
      <c r="J166" s="5"/>
    </row>
    <row r="167" spans="1:10" x14ac:dyDescent="0.35">
      <c r="A167" s="1">
        <v>154</v>
      </c>
      <c r="B167" s="1" t="s">
        <v>315</v>
      </c>
      <c r="D167" s="1" t="s">
        <v>152</v>
      </c>
      <c r="E167" s="4">
        <v>-60200</v>
      </c>
      <c r="F167" s="5">
        <v>-1047.06</v>
      </c>
      <c r="G167" s="6">
        <v>-4.1999999999999997E-3</v>
      </c>
      <c r="H167" s="10">
        <v>45771</v>
      </c>
      <c r="J167" s="5"/>
    </row>
    <row r="168" spans="1:10" x14ac:dyDescent="0.35">
      <c r="A168" s="1">
        <v>155</v>
      </c>
      <c r="B168" s="1" t="s">
        <v>316</v>
      </c>
      <c r="D168" s="1" t="s">
        <v>152</v>
      </c>
      <c r="E168" s="4">
        <v>-165000</v>
      </c>
      <c r="F168" s="5">
        <v>-1133.8800000000001</v>
      </c>
      <c r="G168" s="6">
        <v>-4.4999999999999997E-3</v>
      </c>
      <c r="H168" s="10">
        <v>45771</v>
      </c>
      <c r="J168" s="5"/>
    </row>
    <row r="169" spans="1:10" x14ac:dyDescent="0.35">
      <c r="A169" s="1">
        <v>156</v>
      </c>
      <c r="B169" s="1" t="s">
        <v>317</v>
      </c>
      <c r="D169" s="1" t="s">
        <v>152</v>
      </c>
      <c r="E169" s="4">
        <v>-1336500</v>
      </c>
      <c r="F169" s="5">
        <v>-1195.9000000000001</v>
      </c>
      <c r="G169" s="6">
        <v>-4.7999999999999996E-3</v>
      </c>
      <c r="H169" s="10">
        <v>45771</v>
      </c>
      <c r="J169" s="5"/>
    </row>
    <row r="170" spans="1:10" x14ac:dyDescent="0.35">
      <c r="A170" s="1">
        <v>157</v>
      </c>
      <c r="B170" s="1" t="s">
        <v>318</v>
      </c>
      <c r="D170" s="1" t="s">
        <v>152</v>
      </c>
      <c r="E170" s="4">
        <v>-224100</v>
      </c>
      <c r="F170" s="5">
        <v>-1210.92</v>
      </c>
      <c r="G170" s="6">
        <v>-4.7999999999999996E-3</v>
      </c>
      <c r="H170" s="10">
        <v>45771</v>
      </c>
      <c r="J170" s="5"/>
    </row>
    <row r="171" spans="1:10" x14ac:dyDescent="0.35">
      <c r="A171" s="1">
        <v>158</v>
      </c>
      <c r="B171" s="1" t="s">
        <v>319</v>
      </c>
      <c r="D171" s="1" t="s">
        <v>152</v>
      </c>
      <c r="E171" s="4">
        <v>-42000</v>
      </c>
      <c r="F171" s="5">
        <v>-1292.76</v>
      </c>
      <c r="G171" s="6">
        <v>-5.1000000000000004E-3</v>
      </c>
      <c r="H171" s="10">
        <v>45771</v>
      </c>
      <c r="J171" s="5"/>
    </row>
    <row r="172" spans="1:10" x14ac:dyDescent="0.35">
      <c r="A172" s="1">
        <v>159</v>
      </c>
      <c r="B172" s="1" t="s">
        <v>320</v>
      </c>
      <c r="D172" s="1" t="s">
        <v>152</v>
      </c>
      <c r="E172" s="4">
        <v>-37950</v>
      </c>
      <c r="F172" s="5">
        <v>-1328.36</v>
      </c>
      <c r="G172" s="6">
        <v>-5.3E-3</v>
      </c>
      <c r="H172" s="10">
        <v>45771</v>
      </c>
      <c r="J172" s="5"/>
    </row>
    <row r="173" spans="1:10" x14ac:dyDescent="0.35">
      <c r="A173" s="1">
        <v>160</v>
      </c>
      <c r="B173" s="1" t="s">
        <v>321</v>
      </c>
      <c r="D173" s="1" t="s">
        <v>152</v>
      </c>
      <c r="E173" s="4">
        <v>-25025</v>
      </c>
      <c r="F173" s="5">
        <v>-1345.92</v>
      </c>
      <c r="G173" s="6">
        <v>-5.3E-3</v>
      </c>
      <c r="H173" s="10">
        <v>45771</v>
      </c>
      <c r="J173" s="5"/>
    </row>
    <row r="174" spans="1:10" x14ac:dyDescent="0.35">
      <c r="A174" s="1">
        <v>161</v>
      </c>
      <c r="B174" s="1" t="s">
        <v>322</v>
      </c>
      <c r="D174" s="1" t="s">
        <v>152</v>
      </c>
      <c r="E174" s="4">
        <v>-221200</v>
      </c>
      <c r="F174" s="5">
        <v>-1516.77</v>
      </c>
      <c r="G174" s="6">
        <v>-6.0000000000000001E-3</v>
      </c>
      <c r="H174" s="10">
        <v>45771</v>
      </c>
      <c r="J174" s="5"/>
    </row>
    <row r="175" spans="1:10" x14ac:dyDescent="0.35">
      <c r="A175" s="1">
        <v>162</v>
      </c>
      <c r="B175" s="1" t="s">
        <v>323</v>
      </c>
      <c r="D175" s="1" t="s">
        <v>152</v>
      </c>
      <c r="E175" s="4">
        <v>-183750</v>
      </c>
      <c r="F175" s="5">
        <v>-1681.31</v>
      </c>
      <c r="G175" s="6">
        <v>-6.7000000000000002E-3</v>
      </c>
      <c r="H175" s="10">
        <v>45771</v>
      </c>
      <c r="J175" s="5"/>
    </row>
    <row r="176" spans="1:10" x14ac:dyDescent="0.35">
      <c r="A176" s="1">
        <v>163</v>
      </c>
      <c r="B176" s="1" t="s">
        <v>324</v>
      </c>
      <c r="D176" s="1" t="s">
        <v>152</v>
      </c>
      <c r="E176" s="4">
        <v>-780975</v>
      </c>
      <c r="F176" s="5">
        <v>-1793.9</v>
      </c>
      <c r="G176" s="6">
        <v>-7.1000000000000004E-3</v>
      </c>
      <c r="H176" s="10">
        <v>45771</v>
      </c>
      <c r="J176" s="5"/>
    </row>
    <row r="177" spans="1:10" x14ac:dyDescent="0.35">
      <c r="A177" s="1">
        <v>164</v>
      </c>
      <c r="B177" s="1" t="s">
        <v>325</v>
      </c>
      <c r="D177" s="1" t="s">
        <v>152</v>
      </c>
      <c r="E177" s="4">
        <v>-1352400</v>
      </c>
      <c r="F177" s="5">
        <v>-1990.33</v>
      </c>
      <c r="G177" s="6">
        <v>-7.9000000000000008E-3</v>
      </c>
      <c r="H177" s="10">
        <v>45771</v>
      </c>
      <c r="J177" s="5"/>
    </row>
    <row r="178" spans="1:10" x14ac:dyDescent="0.35">
      <c r="A178" s="1">
        <v>165</v>
      </c>
      <c r="B178" s="1" t="s">
        <v>326</v>
      </c>
      <c r="D178" s="1" t="s">
        <v>152</v>
      </c>
      <c r="E178" s="4">
        <v>-50100</v>
      </c>
      <c r="F178" s="5">
        <v>-2104.4499999999998</v>
      </c>
      <c r="G178" s="6">
        <v>-8.3999999999999995E-3</v>
      </c>
      <c r="H178" s="10">
        <v>45771</v>
      </c>
      <c r="J178" s="5"/>
    </row>
    <row r="179" spans="1:10" x14ac:dyDescent="0.35">
      <c r="A179" s="1">
        <v>166</v>
      </c>
      <c r="B179" s="1" t="s">
        <v>327</v>
      </c>
      <c r="D179" s="1" t="s">
        <v>152</v>
      </c>
      <c r="E179" s="4">
        <v>-134000</v>
      </c>
      <c r="F179" s="5">
        <v>-2114.65</v>
      </c>
      <c r="G179" s="6">
        <v>-8.3999999999999995E-3</v>
      </c>
      <c r="H179" s="10">
        <v>45771</v>
      </c>
      <c r="J179" s="5"/>
    </row>
    <row r="180" spans="1:10" x14ac:dyDescent="0.35">
      <c r="A180" s="1">
        <v>167</v>
      </c>
      <c r="B180" s="1" t="s">
        <v>328</v>
      </c>
      <c r="D180" s="1" t="s">
        <v>152</v>
      </c>
      <c r="E180" s="4">
        <v>-27875</v>
      </c>
      <c r="F180" s="5">
        <v>-2505.8000000000002</v>
      </c>
      <c r="G180" s="6">
        <v>-0.01</v>
      </c>
      <c r="H180" s="10">
        <v>45771</v>
      </c>
      <c r="J180" s="5"/>
    </row>
    <row r="181" spans="1:10" x14ac:dyDescent="0.35">
      <c r="A181" s="1">
        <v>168</v>
      </c>
      <c r="B181" s="1" t="s">
        <v>329</v>
      </c>
      <c r="D181" s="1" t="s">
        <v>152</v>
      </c>
      <c r="E181" s="4">
        <v>-150100</v>
      </c>
      <c r="F181" s="5">
        <v>-2616.17</v>
      </c>
      <c r="G181" s="6">
        <v>-1.04E-2</v>
      </c>
      <c r="H181" s="10">
        <v>45771</v>
      </c>
      <c r="J181" s="5"/>
    </row>
    <row r="182" spans="1:10" x14ac:dyDescent="0.35">
      <c r="A182" s="1">
        <v>169</v>
      </c>
      <c r="B182" s="1" t="s">
        <v>330</v>
      </c>
      <c r="D182" s="1" t="s">
        <v>152</v>
      </c>
      <c r="E182" s="4">
        <v>-237500</v>
      </c>
      <c r="F182" s="5">
        <v>-2625.21</v>
      </c>
      <c r="G182" s="6">
        <v>-1.04E-2</v>
      </c>
      <c r="H182" s="10">
        <v>45771</v>
      </c>
      <c r="J182" s="5"/>
    </row>
    <row r="183" spans="1:10" x14ac:dyDescent="0.35">
      <c r="A183" s="1">
        <v>170</v>
      </c>
      <c r="B183" s="1" t="s">
        <v>331</v>
      </c>
      <c r="D183" s="1" t="s">
        <v>152</v>
      </c>
      <c r="E183" s="4">
        <v>-77000</v>
      </c>
      <c r="F183" s="5">
        <v>-2787.05</v>
      </c>
      <c r="G183" s="6">
        <v>-1.11E-2</v>
      </c>
      <c r="H183" s="10">
        <v>45771</v>
      </c>
      <c r="J183" s="5"/>
    </row>
    <row r="184" spans="1:10" x14ac:dyDescent="0.35">
      <c r="A184" s="1">
        <v>171</v>
      </c>
      <c r="B184" s="1" t="s">
        <v>332</v>
      </c>
      <c r="D184" s="1" t="s">
        <v>152</v>
      </c>
      <c r="E184" s="4">
        <v>-992800</v>
      </c>
      <c r="F184" s="5">
        <v>-3334.32</v>
      </c>
      <c r="G184" s="6">
        <v>-1.32E-2</v>
      </c>
      <c r="H184" s="10">
        <v>45771</v>
      </c>
      <c r="J184" s="5"/>
    </row>
    <row r="185" spans="1:10" x14ac:dyDescent="0.35">
      <c r="A185" s="1">
        <v>172</v>
      </c>
      <c r="B185" s="1" t="s">
        <v>333</v>
      </c>
      <c r="D185" s="1" t="s">
        <v>152</v>
      </c>
      <c r="E185" s="4">
        <v>-765900</v>
      </c>
      <c r="F185" s="5">
        <v>-3563.35</v>
      </c>
      <c r="G185" s="6">
        <v>-1.4200000000000001E-2</v>
      </c>
      <c r="H185" s="10">
        <v>45771</v>
      </c>
      <c r="J185" s="5"/>
    </row>
    <row r="186" spans="1:10" x14ac:dyDescent="0.35">
      <c r="A186" s="1">
        <v>173</v>
      </c>
      <c r="B186" s="1" t="s">
        <v>334</v>
      </c>
      <c r="D186" s="1" t="s">
        <v>152</v>
      </c>
      <c r="E186" s="4">
        <v>-53280000</v>
      </c>
      <c r="F186" s="5">
        <v>-3649.68</v>
      </c>
      <c r="G186" s="6">
        <v>-1.4500000000000001E-2</v>
      </c>
      <c r="H186" s="10">
        <v>45771</v>
      </c>
      <c r="J186" s="5"/>
    </row>
    <row r="187" spans="1:10" x14ac:dyDescent="0.35">
      <c r="A187" s="1">
        <v>174</v>
      </c>
      <c r="B187" s="1" t="s">
        <v>335</v>
      </c>
      <c r="D187" s="1" t="s">
        <v>152</v>
      </c>
      <c r="E187" s="4">
        <v>-715550</v>
      </c>
      <c r="F187" s="5">
        <v>-4851.43</v>
      </c>
      <c r="G187" s="6">
        <v>-1.9300000000000001E-2</v>
      </c>
      <c r="H187" s="10">
        <v>45771</v>
      </c>
      <c r="J187" s="5"/>
    </row>
    <row r="188" spans="1:10" x14ac:dyDescent="0.35">
      <c r="A188" s="1">
        <v>175</v>
      </c>
      <c r="B188" s="1" t="s">
        <v>336</v>
      </c>
      <c r="D188" s="1" t="s">
        <v>152</v>
      </c>
      <c r="E188" s="4">
        <v>-627750</v>
      </c>
      <c r="F188" s="5">
        <v>-4868.5200000000004</v>
      </c>
      <c r="G188" s="6">
        <v>-1.9300000000000001E-2</v>
      </c>
      <c r="H188" s="10">
        <v>45771</v>
      </c>
      <c r="J188" s="5"/>
    </row>
    <row r="189" spans="1:10" x14ac:dyDescent="0.35">
      <c r="A189" s="1">
        <v>176</v>
      </c>
      <c r="B189" s="1" t="s">
        <v>337</v>
      </c>
      <c r="D189" s="1" t="s">
        <v>152</v>
      </c>
      <c r="E189" s="4">
        <v>-334500</v>
      </c>
      <c r="F189" s="5">
        <v>-7775.29</v>
      </c>
      <c r="G189" s="6">
        <v>-3.09E-2</v>
      </c>
      <c r="H189" s="10">
        <v>45771</v>
      </c>
      <c r="J189" s="5"/>
    </row>
    <row r="190" spans="1:10" x14ac:dyDescent="0.35">
      <c r="A190" s="1">
        <v>177</v>
      </c>
      <c r="B190" s="1" t="s">
        <v>338</v>
      </c>
      <c r="D190" s="1" t="s">
        <v>152</v>
      </c>
      <c r="E190" s="4">
        <v>-453200</v>
      </c>
      <c r="F190" s="5">
        <v>-8318.94</v>
      </c>
      <c r="G190" s="6">
        <v>-3.3000000000000002E-2</v>
      </c>
      <c r="H190" s="10">
        <v>45771</v>
      </c>
      <c r="J190" s="5"/>
    </row>
    <row r="191" spans="1:10" x14ac:dyDescent="0.35">
      <c r="A191" s="1">
        <v>178</v>
      </c>
      <c r="B191" s="1" t="s">
        <v>339</v>
      </c>
      <c r="D191" s="1" t="s">
        <v>152</v>
      </c>
      <c r="E191" s="4">
        <v>-708500</v>
      </c>
      <c r="F191" s="5">
        <v>-9079.7800000000007</v>
      </c>
      <c r="G191" s="6">
        <v>-3.61E-2</v>
      </c>
      <c r="H191" s="10">
        <v>45771</v>
      </c>
      <c r="J191" s="5"/>
    </row>
    <row r="192" spans="1:10" x14ac:dyDescent="0.35">
      <c r="A192" s="7"/>
      <c r="B192" s="7" t="s">
        <v>257</v>
      </c>
      <c r="C192" s="7"/>
      <c r="D192" s="7"/>
      <c r="E192" s="7"/>
      <c r="F192" s="8">
        <v>-92952.04</v>
      </c>
      <c r="G192" s="9">
        <v>-0.36930000000000002</v>
      </c>
    </row>
    <row r="194" spans="1:10" x14ac:dyDescent="0.35">
      <c r="B194" s="2" t="s">
        <v>340</v>
      </c>
    </row>
    <row r="195" spans="1:10" x14ac:dyDescent="0.35">
      <c r="B195" s="2" t="s">
        <v>13</v>
      </c>
    </row>
    <row r="196" spans="1:10" x14ac:dyDescent="0.35">
      <c r="A196" s="1">
        <v>179</v>
      </c>
      <c r="B196" s="1" t="s">
        <v>341</v>
      </c>
      <c r="C196" s="1" t="s">
        <v>342</v>
      </c>
      <c r="D196" s="1" t="s">
        <v>62</v>
      </c>
      <c r="E196" s="4">
        <v>1274439</v>
      </c>
      <c r="F196" s="5">
        <v>3691.16</v>
      </c>
      <c r="G196" s="6">
        <v>1.47E-2</v>
      </c>
      <c r="H196" s="10">
        <v>2</v>
      </c>
      <c r="J196" s="5"/>
    </row>
    <row r="197" spans="1:10" x14ac:dyDescent="0.35">
      <c r="A197" s="1">
        <v>180</v>
      </c>
      <c r="B197" s="1" t="s">
        <v>343</v>
      </c>
      <c r="C197" s="1" t="s">
        <v>344</v>
      </c>
      <c r="D197" s="1" t="s">
        <v>70</v>
      </c>
      <c r="E197" s="4">
        <v>3193989</v>
      </c>
      <c r="F197" s="5">
        <v>3432.26</v>
      </c>
      <c r="G197" s="6">
        <v>1.3599999999999999E-2</v>
      </c>
      <c r="H197" s="10">
        <v>2</v>
      </c>
      <c r="J197" s="5"/>
    </row>
    <row r="198" spans="1:10" x14ac:dyDescent="0.35">
      <c r="A198" s="7"/>
      <c r="B198" s="7" t="s">
        <v>257</v>
      </c>
      <c r="C198" s="7"/>
      <c r="D198" s="7"/>
      <c r="E198" s="7"/>
      <c r="F198" s="8">
        <v>7123.42</v>
      </c>
      <c r="G198" s="9">
        <v>2.8299999999999999E-2</v>
      </c>
    </row>
    <row r="200" spans="1:10" x14ac:dyDescent="0.35">
      <c r="B200" s="2" t="s">
        <v>345</v>
      </c>
    </row>
    <row r="201" spans="1:10" x14ac:dyDescent="0.35">
      <c r="B201" s="2" t="s">
        <v>346</v>
      </c>
    </row>
    <row r="202" spans="1:10" x14ac:dyDescent="0.35">
      <c r="B202" s="2" t="s">
        <v>13</v>
      </c>
    </row>
    <row r="203" spans="1:10" x14ac:dyDescent="0.35">
      <c r="A203" s="1">
        <v>181</v>
      </c>
      <c r="B203" s="1" t="s">
        <v>347</v>
      </c>
      <c r="C203" s="1" t="s">
        <v>348</v>
      </c>
      <c r="D203" s="1" t="s">
        <v>31</v>
      </c>
      <c r="E203" s="4">
        <v>5000</v>
      </c>
      <c r="F203" s="5">
        <v>5046.8500000000004</v>
      </c>
      <c r="G203" s="6">
        <v>0.02</v>
      </c>
      <c r="H203" s="10">
        <v>46949</v>
      </c>
      <c r="J203" s="5">
        <v>7.24</v>
      </c>
    </row>
    <row r="204" spans="1:10" x14ac:dyDescent="0.35">
      <c r="A204" s="1">
        <v>182</v>
      </c>
      <c r="B204" s="1" t="s">
        <v>349</v>
      </c>
      <c r="C204" s="1" t="s">
        <v>350</v>
      </c>
      <c r="D204" s="1" t="s">
        <v>31</v>
      </c>
      <c r="E204" s="4">
        <v>2500</v>
      </c>
      <c r="F204" s="5">
        <v>2681.99</v>
      </c>
      <c r="G204" s="6">
        <v>1.0699999999999999E-2</v>
      </c>
      <c r="H204" s="10">
        <v>46889</v>
      </c>
      <c r="J204" s="5">
        <v>7.4926000000000004</v>
      </c>
    </row>
    <row r="205" spans="1:10" x14ac:dyDescent="0.35">
      <c r="A205" s="1">
        <v>183</v>
      </c>
      <c r="B205" s="1" t="s">
        <v>351</v>
      </c>
      <c r="C205" s="1" t="s">
        <v>352</v>
      </c>
      <c r="D205" s="1" t="s">
        <v>31</v>
      </c>
      <c r="E205" s="4">
        <v>250</v>
      </c>
      <c r="F205" s="5">
        <v>2638.79</v>
      </c>
      <c r="G205" s="6">
        <v>1.0500000000000001E-2</v>
      </c>
      <c r="H205" s="10">
        <v>46217</v>
      </c>
      <c r="J205" s="5">
        <v>7.835</v>
      </c>
    </row>
    <row r="206" spans="1:10" x14ac:dyDescent="0.35">
      <c r="A206" s="1">
        <v>184</v>
      </c>
      <c r="B206" s="1" t="s">
        <v>347</v>
      </c>
      <c r="C206" s="1" t="s">
        <v>353</v>
      </c>
      <c r="D206" s="1" t="s">
        <v>31</v>
      </c>
      <c r="E206" s="4">
        <v>250</v>
      </c>
      <c r="F206" s="5">
        <v>2609.04</v>
      </c>
      <c r="G206" s="6">
        <v>1.04E-2</v>
      </c>
      <c r="H206" s="10">
        <v>45877</v>
      </c>
      <c r="J206" s="5">
        <v>7.4</v>
      </c>
    </row>
    <row r="207" spans="1:10" x14ac:dyDescent="0.35">
      <c r="A207" s="1">
        <v>185</v>
      </c>
      <c r="B207" s="1" t="s">
        <v>354</v>
      </c>
      <c r="C207" s="1" t="s">
        <v>355</v>
      </c>
      <c r="D207" s="1" t="s">
        <v>80</v>
      </c>
      <c r="E207" s="4">
        <v>2500</v>
      </c>
      <c r="F207" s="5">
        <v>2580.61</v>
      </c>
      <c r="G207" s="6">
        <v>1.03E-2</v>
      </c>
      <c r="H207" s="10">
        <v>45995</v>
      </c>
      <c r="J207" s="5">
        <v>8.1249000000000002</v>
      </c>
    </row>
    <row r="208" spans="1:10" x14ac:dyDescent="0.35">
      <c r="A208" s="1">
        <v>186</v>
      </c>
      <c r="B208" s="1" t="s">
        <v>356</v>
      </c>
      <c r="C208" s="1" t="s">
        <v>357</v>
      </c>
      <c r="D208" s="1" t="s">
        <v>84</v>
      </c>
      <c r="E208" s="4">
        <v>2500</v>
      </c>
      <c r="F208" s="5">
        <v>2545.17</v>
      </c>
      <c r="G208" s="6">
        <v>1.01E-2</v>
      </c>
      <c r="H208" s="10">
        <v>48215</v>
      </c>
      <c r="J208" s="5">
        <v>7.1275000000000004</v>
      </c>
    </row>
    <row r="209" spans="1:10" x14ac:dyDescent="0.35">
      <c r="A209" s="7"/>
      <c r="B209" s="7" t="s">
        <v>257</v>
      </c>
      <c r="C209" s="7"/>
      <c r="D209" s="7"/>
      <c r="E209" s="7"/>
      <c r="F209" s="8">
        <v>18102.45</v>
      </c>
      <c r="G209" s="9">
        <v>7.1999999999999995E-2</v>
      </c>
    </row>
    <row r="211" spans="1:10" x14ac:dyDescent="0.35">
      <c r="B211" s="2" t="s">
        <v>358</v>
      </c>
    </row>
    <row r="212" spans="1:10" x14ac:dyDescent="0.35">
      <c r="A212" s="1">
        <v>187</v>
      </c>
      <c r="B212" s="1" t="s">
        <v>359</v>
      </c>
      <c r="C212" s="1" t="s">
        <v>360</v>
      </c>
      <c r="D212" s="1" t="s">
        <v>24</v>
      </c>
      <c r="E212" s="4">
        <v>6500000</v>
      </c>
      <c r="F212" s="5">
        <v>6760.52</v>
      </c>
      <c r="G212" s="6">
        <v>2.69E-2</v>
      </c>
      <c r="H212" s="10">
        <v>46558</v>
      </c>
      <c r="J212" s="5">
        <v>6.4223999999999997</v>
      </c>
    </row>
    <row r="213" spans="1:10" x14ac:dyDescent="0.35">
      <c r="A213" s="1">
        <v>188</v>
      </c>
      <c r="B213" s="1" t="s">
        <v>361</v>
      </c>
      <c r="C213" s="1" t="s">
        <v>362</v>
      </c>
      <c r="D213" s="1" t="s">
        <v>24</v>
      </c>
      <c r="E213" s="4">
        <v>6000000</v>
      </c>
      <c r="F213" s="5">
        <v>6178.28</v>
      </c>
      <c r="G213" s="6">
        <v>2.4500000000000001E-2</v>
      </c>
      <c r="H213" s="10">
        <v>50413</v>
      </c>
      <c r="J213" s="5">
        <v>6.9490999999999996</v>
      </c>
    </row>
    <row r="214" spans="1:10" x14ac:dyDescent="0.35">
      <c r="A214" s="1">
        <v>189</v>
      </c>
      <c r="B214" s="1" t="s">
        <v>363</v>
      </c>
      <c r="C214" s="1" t="s">
        <v>364</v>
      </c>
      <c r="D214" s="1" t="s">
        <v>24</v>
      </c>
      <c r="E214" s="4">
        <v>3500000</v>
      </c>
      <c r="F214" s="5">
        <v>3612.59</v>
      </c>
      <c r="G214" s="6">
        <v>1.44E-2</v>
      </c>
      <c r="H214" s="10">
        <v>56466</v>
      </c>
      <c r="J214" s="5">
        <v>6.9196999999999997</v>
      </c>
    </row>
    <row r="215" spans="1:10" x14ac:dyDescent="0.35">
      <c r="A215" s="1">
        <v>190</v>
      </c>
      <c r="B215" s="1" t="s">
        <v>365</v>
      </c>
      <c r="C215" s="1" t="s">
        <v>366</v>
      </c>
      <c r="D215" s="1" t="s">
        <v>24</v>
      </c>
      <c r="E215" s="4">
        <v>3500000</v>
      </c>
      <c r="F215" s="5">
        <v>3608.13</v>
      </c>
      <c r="G215" s="6">
        <v>1.43E-2</v>
      </c>
      <c r="H215" s="10">
        <v>48844</v>
      </c>
      <c r="J215" s="5">
        <v>7.3494999999999999</v>
      </c>
    </row>
    <row r="216" spans="1:10" x14ac:dyDescent="0.35">
      <c r="A216" s="1">
        <v>191</v>
      </c>
      <c r="B216" s="1" t="s">
        <v>367</v>
      </c>
      <c r="C216" s="1" t="s">
        <v>368</v>
      </c>
      <c r="D216" s="1" t="s">
        <v>24</v>
      </c>
      <c r="E216" s="4">
        <v>3000000</v>
      </c>
      <c r="F216" s="5">
        <v>3254.86</v>
      </c>
      <c r="G216" s="6">
        <v>1.29E-2</v>
      </c>
      <c r="H216" s="10">
        <v>60014</v>
      </c>
      <c r="J216" s="5">
        <v>6.9473000000000003</v>
      </c>
    </row>
    <row r="217" spans="1:10" x14ac:dyDescent="0.35">
      <c r="A217" s="1">
        <v>192</v>
      </c>
      <c r="B217" s="1" t="s">
        <v>369</v>
      </c>
      <c r="C217" s="1" t="s">
        <v>370</v>
      </c>
      <c r="D217" s="1" t="s">
        <v>24</v>
      </c>
      <c r="E217" s="4">
        <v>2500000</v>
      </c>
      <c r="F217" s="5">
        <v>2638.47</v>
      </c>
      <c r="G217" s="6">
        <v>1.0500000000000001E-2</v>
      </c>
      <c r="H217" s="10">
        <v>53372</v>
      </c>
      <c r="J217" s="5">
        <v>7.0186999999999999</v>
      </c>
    </row>
    <row r="218" spans="1:10" x14ac:dyDescent="0.35">
      <c r="A218" s="1">
        <v>193</v>
      </c>
      <c r="B218" s="1" t="s">
        <v>371</v>
      </c>
      <c r="C218" s="1" t="s">
        <v>372</v>
      </c>
      <c r="D218" s="1" t="s">
        <v>24</v>
      </c>
      <c r="E218" s="4">
        <v>2500000</v>
      </c>
      <c r="F218" s="5">
        <v>2527.1</v>
      </c>
      <c r="G218" s="6">
        <v>0.01</v>
      </c>
      <c r="H218" s="10">
        <v>46341</v>
      </c>
      <c r="J218" s="5">
        <v>6.4492000000000003</v>
      </c>
    </row>
    <row r="219" spans="1:10" x14ac:dyDescent="0.35">
      <c r="A219" s="1">
        <v>194</v>
      </c>
      <c r="B219" s="1" t="s">
        <v>373</v>
      </c>
      <c r="C219" s="1" t="s">
        <v>374</v>
      </c>
      <c r="D219" s="1" t="s">
        <v>24</v>
      </c>
      <c r="E219" s="4">
        <v>2000000</v>
      </c>
      <c r="F219" s="5">
        <v>2122.91</v>
      </c>
      <c r="G219" s="6">
        <v>8.3999999999999995E-3</v>
      </c>
      <c r="H219" s="10">
        <v>47049</v>
      </c>
      <c r="J219" s="5">
        <v>6.4402999999999997</v>
      </c>
    </row>
    <row r="220" spans="1:10" x14ac:dyDescent="0.35">
      <c r="A220" s="1">
        <v>195</v>
      </c>
      <c r="B220" s="1" t="s">
        <v>375</v>
      </c>
      <c r="C220" s="1" t="s">
        <v>376</v>
      </c>
      <c r="D220" s="1" t="s">
        <v>24</v>
      </c>
      <c r="E220" s="4">
        <v>2000000</v>
      </c>
      <c r="F220" s="5">
        <v>2092.11</v>
      </c>
      <c r="G220" s="6">
        <v>8.3000000000000001E-3</v>
      </c>
      <c r="H220" s="10">
        <v>48017</v>
      </c>
      <c r="J220" s="5">
        <v>6.5026000000000002</v>
      </c>
    </row>
    <row r="221" spans="1:10" x14ac:dyDescent="0.35">
      <c r="A221" s="1">
        <v>196</v>
      </c>
      <c r="B221" s="1" t="s">
        <v>377</v>
      </c>
      <c r="C221" s="1" t="s">
        <v>378</v>
      </c>
      <c r="D221" s="1" t="s">
        <v>24</v>
      </c>
      <c r="E221" s="4">
        <v>1500000</v>
      </c>
      <c r="F221" s="5">
        <v>1760.17</v>
      </c>
      <c r="G221" s="6">
        <v>7.0000000000000001E-3</v>
      </c>
      <c r="H221" s="10">
        <v>52932</v>
      </c>
      <c r="J221" s="5">
        <v>6.8086000000000002</v>
      </c>
    </row>
    <row r="222" spans="1:10" x14ac:dyDescent="0.35">
      <c r="A222" s="1">
        <v>197</v>
      </c>
      <c r="B222" s="1" t="s">
        <v>379</v>
      </c>
      <c r="C222" s="1" t="s">
        <v>380</v>
      </c>
      <c r="D222" s="1" t="s">
        <v>24</v>
      </c>
      <c r="E222" s="4">
        <v>1000000</v>
      </c>
      <c r="F222" s="5">
        <v>1066.73</v>
      </c>
      <c r="G222" s="6">
        <v>4.1999999999999997E-3</v>
      </c>
      <c r="H222" s="10">
        <v>49042</v>
      </c>
      <c r="J222" s="5">
        <v>6.6139000000000001</v>
      </c>
    </row>
    <row r="223" spans="1:10" x14ac:dyDescent="0.35">
      <c r="A223" s="1">
        <v>198</v>
      </c>
      <c r="B223" s="1" t="s">
        <v>381</v>
      </c>
      <c r="C223" s="1" t="s">
        <v>382</v>
      </c>
      <c r="D223" s="1" t="s">
        <v>24</v>
      </c>
      <c r="E223" s="4">
        <v>500000</v>
      </c>
      <c r="F223" s="5">
        <v>527.28</v>
      </c>
      <c r="G223" s="6">
        <v>2.0999999999999999E-3</v>
      </c>
      <c r="H223" s="10">
        <v>47226</v>
      </c>
      <c r="J223" s="5">
        <v>6.4603999999999999</v>
      </c>
    </row>
    <row r="224" spans="1:10" x14ac:dyDescent="0.35">
      <c r="A224" s="1">
        <v>199</v>
      </c>
      <c r="B224" s="1" t="s">
        <v>383</v>
      </c>
      <c r="C224" s="1" t="s">
        <v>384</v>
      </c>
      <c r="D224" s="1" t="s">
        <v>24</v>
      </c>
      <c r="E224" s="4">
        <v>500000</v>
      </c>
      <c r="F224" s="5">
        <v>522.87</v>
      </c>
      <c r="G224" s="6">
        <v>2.0999999999999999E-3</v>
      </c>
      <c r="H224" s="10">
        <v>48805</v>
      </c>
      <c r="J224" s="5">
        <v>6.6055999999999999</v>
      </c>
    </row>
    <row r="225" spans="1:10" x14ac:dyDescent="0.35">
      <c r="A225" s="7"/>
      <c r="B225" s="7" t="s">
        <v>257</v>
      </c>
      <c r="C225" s="7"/>
      <c r="D225" s="7"/>
      <c r="E225" s="7"/>
      <c r="F225" s="8">
        <v>36672.019999999997</v>
      </c>
      <c r="G225" s="9">
        <v>0.14560000000000001</v>
      </c>
    </row>
    <row r="227" spans="1:10" x14ac:dyDescent="0.35">
      <c r="B227" s="2" t="s">
        <v>385</v>
      </c>
    </row>
    <row r="228" spans="1:10" x14ac:dyDescent="0.35">
      <c r="B228" s="2" t="s">
        <v>386</v>
      </c>
    </row>
    <row r="229" spans="1:10" x14ac:dyDescent="0.35">
      <c r="A229" s="1">
        <v>200</v>
      </c>
      <c r="B229" s="1" t="s">
        <v>349</v>
      </c>
      <c r="C229" s="1" t="s">
        <v>387</v>
      </c>
      <c r="D229" s="1" t="s">
        <v>41</v>
      </c>
      <c r="E229" s="4">
        <v>1000</v>
      </c>
      <c r="F229" s="5">
        <v>4818.76</v>
      </c>
      <c r="G229" s="6">
        <v>1.9099999999999999E-2</v>
      </c>
      <c r="H229" s="10">
        <v>45940</v>
      </c>
      <c r="J229" s="5">
        <v>7.1501000000000001</v>
      </c>
    </row>
    <row r="230" spans="1:10" x14ac:dyDescent="0.35">
      <c r="A230" s="1">
        <v>201</v>
      </c>
      <c r="B230" s="1" t="s">
        <v>388</v>
      </c>
      <c r="C230" s="1" t="s">
        <v>389</v>
      </c>
      <c r="D230" s="1" t="s">
        <v>41</v>
      </c>
      <c r="E230" s="4">
        <v>500</v>
      </c>
      <c r="F230" s="5">
        <v>2448.4499999999998</v>
      </c>
      <c r="G230" s="6">
        <v>9.7000000000000003E-3</v>
      </c>
      <c r="H230" s="10">
        <v>45854</v>
      </c>
      <c r="J230" s="5">
        <v>7.2500999999999998</v>
      </c>
    </row>
    <row r="231" spans="1:10" x14ac:dyDescent="0.35">
      <c r="A231" s="1">
        <v>202</v>
      </c>
      <c r="B231" s="1" t="s">
        <v>390</v>
      </c>
      <c r="C231" s="1" t="s">
        <v>391</v>
      </c>
      <c r="D231" s="1" t="s">
        <v>92</v>
      </c>
      <c r="E231" s="4">
        <v>500</v>
      </c>
      <c r="F231" s="5">
        <v>2422.13</v>
      </c>
      <c r="G231" s="6">
        <v>9.5999999999999992E-3</v>
      </c>
      <c r="H231" s="10">
        <v>45912</v>
      </c>
      <c r="J231" s="5">
        <v>7.1551</v>
      </c>
    </row>
    <row r="232" spans="1:10" x14ac:dyDescent="0.35">
      <c r="A232" s="1">
        <v>203</v>
      </c>
      <c r="B232" s="1" t="s">
        <v>392</v>
      </c>
      <c r="C232" s="1" t="s">
        <v>393</v>
      </c>
      <c r="D232" s="1" t="s">
        <v>41</v>
      </c>
      <c r="E232" s="4">
        <v>500</v>
      </c>
      <c r="F232" s="5">
        <v>2341.5700000000002</v>
      </c>
      <c r="G232" s="6">
        <v>9.2999999999999992E-3</v>
      </c>
      <c r="H232" s="10">
        <v>46091</v>
      </c>
      <c r="J232" s="5">
        <v>7.2</v>
      </c>
    </row>
    <row r="233" spans="1:10" x14ac:dyDescent="0.35">
      <c r="A233" s="7"/>
      <c r="B233" s="7" t="s">
        <v>257</v>
      </c>
      <c r="C233" s="7"/>
      <c r="D233" s="7"/>
      <c r="E233" s="7"/>
      <c r="F233" s="8">
        <v>12030.91</v>
      </c>
      <c r="G233" s="9">
        <v>4.7699999999999999E-2</v>
      </c>
    </row>
    <row r="235" spans="1:10" x14ac:dyDescent="0.35">
      <c r="A235" s="1">
        <v>204</v>
      </c>
      <c r="B235" s="2" t="s">
        <v>394</v>
      </c>
      <c r="F235" s="5">
        <v>2724.18</v>
      </c>
      <c r="G235" s="6">
        <v>1.09E-2</v>
      </c>
      <c r="H235" s="10">
        <v>45749</v>
      </c>
    </row>
    <row r="236" spans="1:10" x14ac:dyDescent="0.35">
      <c r="A236" s="7"/>
      <c r="B236" s="7" t="s">
        <v>257</v>
      </c>
      <c r="C236" s="7"/>
      <c r="D236" s="7"/>
      <c r="E236" s="7"/>
      <c r="F236" s="8">
        <v>2724.18</v>
      </c>
      <c r="G236" s="9">
        <v>1.09E-2</v>
      </c>
    </row>
    <row r="238" spans="1:10" x14ac:dyDescent="0.35">
      <c r="B238" s="2" t="s">
        <v>395</v>
      </c>
    </row>
    <row r="239" spans="1:10" x14ac:dyDescent="0.35">
      <c r="B239" s="1" t="s">
        <v>396</v>
      </c>
      <c r="E239" s="4"/>
      <c r="F239" s="5">
        <v>2532</v>
      </c>
      <c r="G239" s="6">
        <v>1.01E-2</v>
      </c>
      <c r="J239" s="5"/>
    </row>
    <row r="240" spans="1:10" x14ac:dyDescent="0.35">
      <c r="B240" s="1" t="s">
        <v>397</v>
      </c>
      <c r="E240" s="4"/>
      <c r="F240" s="5">
        <v>1072.08</v>
      </c>
      <c r="G240" s="6">
        <v>4.1999999999999997E-3</v>
      </c>
      <c r="J240" s="5"/>
    </row>
    <row r="241" spans="1:7" x14ac:dyDescent="0.35">
      <c r="A241" s="7"/>
      <c r="B241" s="7" t="s">
        <v>257</v>
      </c>
      <c r="C241" s="7"/>
      <c r="D241" s="7"/>
      <c r="E241" s="7"/>
      <c r="F241" s="8">
        <v>3604.08</v>
      </c>
      <c r="G241" s="9">
        <v>1.43E-2</v>
      </c>
    </row>
    <row r="243" spans="1:7" x14ac:dyDescent="0.35">
      <c r="A243" s="3"/>
      <c r="B243" s="3" t="s">
        <v>398</v>
      </c>
      <c r="C243" s="3"/>
      <c r="D243" s="3"/>
      <c r="E243" s="3"/>
      <c r="F243" s="11">
        <v>251721.17</v>
      </c>
      <c r="G243" s="12">
        <v>1</v>
      </c>
    </row>
    <row r="244" spans="1:7" x14ac:dyDescent="0.35">
      <c r="A244" s="1" t="s">
        <v>399</v>
      </c>
    </row>
    <row r="245" spans="1:7" x14ac:dyDescent="0.35">
      <c r="A245" s="1">
        <v>1</v>
      </c>
      <c r="B245" s="1" t="s">
        <v>400</v>
      </c>
    </row>
    <row r="246" spans="1:7" x14ac:dyDescent="0.35">
      <c r="A246" s="13">
        <v>2</v>
      </c>
      <c r="B246" s="13" t="s">
        <v>401</v>
      </c>
    </row>
    <row r="247" spans="1:7" x14ac:dyDescent="0.35">
      <c r="A247" s="14">
        <v>3</v>
      </c>
      <c r="B247" s="14" t="s">
        <v>402</v>
      </c>
    </row>
    <row r="250" spans="1:7" ht="16.5" customHeight="1" x14ac:dyDescent="0.35">
      <c r="B250" s="15" t="s">
        <v>403</v>
      </c>
    </row>
    <row r="262" spans="2:2" ht="16.5" customHeight="1" x14ac:dyDescent="0.35">
      <c r="B262" s="15" t="s">
        <v>404</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834B5-E509-4CF8-9826-A117387637E4}">
  <dimension ref="A1:I73"/>
  <sheetViews>
    <sheetView topLeftCell="A4" workbookViewId="0">
      <pane ySplit="2" topLeftCell="A7" activePane="bottomLeft" state="frozen"/>
      <selection activeCell="A4" sqref="A4"/>
      <selection pane="bottomLeft" activeCell="A4" sqref="A4"/>
    </sheetView>
  </sheetViews>
  <sheetFormatPr defaultColWidth="9.08984375" defaultRowHeight="13.5" x14ac:dyDescent="0.35"/>
  <cols>
    <col min="1" max="1" width="6.6328125" style="18" customWidth="1"/>
    <col min="2" max="2" width="81.90625" style="18" bestFit="1" customWidth="1"/>
    <col min="3" max="3" width="21.1796875" style="18" customWidth="1"/>
    <col min="4" max="4" width="20.54296875" style="18" customWidth="1"/>
    <col min="5" max="5" width="17.81640625" style="18" customWidth="1"/>
    <col min="6" max="6" width="15.81640625" style="18" customWidth="1"/>
    <col min="7" max="7" width="17.26953125" style="18" customWidth="1"/>
    <col min="8" max="8" width="19.36328125" style="18" customWidth="1"/>
    <col min="9" max="9" width="17.1796875" style="18" customWidth="1"/>
    <col min="10" max="16384" width="9.08984375" style="18"/>
  </cols>
  <sheetData>
    <row r="1" spans="1:4" ht="14.4" hidden="1" x14ac:dyDescent="0.35">
      <c r="A1" s="18" t="s">
        <v>405</v>
      </c>
      <c r="B1" s="18" t="s">
        <v>405</v>
      </c>
      <c r="C1" s="18">
        <v>3</v>
      </c>
      <c r="D1" s="18">
        <v>3</v>
      </c>
    </row>
    <row r="2" spans="1:4" ht="14.4" hidden="1" x14ac:dyDescent="0.35">
      <c r="C2" s="18" t="s">
        <v>406</v>
      </c>
      <c r="D2" s="18" t="s">
        <v>407</v>
      </c>
    </row>
    <row r="3" spans="1:4" ht="24" hidden="1" customHeight="1" x14ac:dyDescent="0.35">
      <c r="C3" s="18" t="s">
        <v>408</v>
      </c>
      <c r="D3" s="18" t="s">
        <v>408</v>
      </c>
    </row>
    <row r="4" spans="1:4" s="19" customFormat="1" x14ac:dyDescent="0.35">
      <c r="A4" s="23"/>
      <c r="B4" s="23"/>
      <c r="C4" s="82" t="s">
        <v>0</v>
      </c>
      <c r="D4" s="83"/>
    </row>
    <row r="5" spans="1:4" s="19" customFormat="1" ht="35.25" customHeight="1" x14ac:dyDescent="0.35">
      <c r="A5" s="23" t="s">
        <v>467</v>
      </c>
      <c r="B5" s="23" t="s">
        <v>468</v>
      </c>
      <c r="C5" s="51" t="s">
        <v>409</v>
      </c>
      <c r="D5" s="51" t="s">
        <v>410</v>
      </c>
    </row>
    <row r="6" spans="1:4" ht="14.4" x14ac:dyDescent="0.35">
      <c r="A6" s="21"/>
      <c r="B6" s="21"/>
      <c r="C6" s="20"/>
      <c r="D6" s="20"/>
    </row>
    <row r="7" spans="1:4" ht="14.4" x14ac:dyDescent="0.35">
      <c r="A7" s="17">
        <v>1</v>
      </c>
      <c r="B7" s="22" t="s">
        <v>411</v>
      </c>
      <c r="C7" s="22"/>
      <c r="D7" s="22"/>
    </row>
    <row r="8" spans="1:4" s="24" customFormat="1" ht="14.4" x14ac:dyDescent="0.35">
      <c r="A8" s="23"/>
      <c r="B8" s="22" t="s">
        <v>412</v>
      </c>
      <c r="C8" s="80">
        <v>2.87</v>
      </c>
      <c r="D8" s="81"/>
    </row>
    <row r="9" spans="1:4" s="24" customFormat="1" ht="14.4" x14ac:dyDescent="0.35">
      <c r="A9" s="23"/>
      <c r="B9" s="22" t="s">
        <v>414</v>
      </c>
      <c r="C9" s="80">
        <v>2.67</v>
      </c>
      <c r="D9" s="81"/>
    </row>
    <row r="10" spans="1:4" s="27" customFormat="1" ht="12.75" customHeight="1" x14ac:dyDescent="0.35">
      <c r="A10" s="25">
        <v>2</v>
      </c>
      <c r="B10" s="26" t="s">
        <v>415</v>
      </c>
      <c r="C10" s="88">
        <v>7.3959945258294901</v>
      </c>
      <c r="D10" s="89"/>
    </row>
    <row r="11" spans="1:4" s="27" customFormat="1" ht="12.75" customHeight="1" x14ac:dyDescent="0.35">
      <c r="A11" s="25">
        <v>3</v>
      </c>
      <c r="B11" s="26" t="s">
        <v>416</v>
      </c>
      <c r="C11" s="88">
        <v>3.7594988497754702</v>
      </c>
      <c r="D11" s="89"/>
    </row>
    <row r="12" spans="1:4" s="27" customFormat="1" ht="12.75" customHeight="1" x14ac:dyDescent="0.35">
      <c r="A12" s="25">
        <v>4</v>
      </c>
      <c r="B12" s="26" t="s">
        <v>417</v>
      </c>
      <c r="C12" s="86">
        <v>7.0825854895963894E-2</v>
      </c>
      <c r="D12" s="87"/>
    </row>
    <row r="13" spans="1:4" ht="14.4" x14ac:dyDescent="0.35">
      <c r="A13" s="17">
        <v>5</v>
      </c>
      <c r="B13" s="22" t="s">
        <v>418</v>
      </c>
      <c r="C13" s="22"/>
      <c r="D13" s="22"/>
    </row>
    <row r="14" spans="1:4" s="30" customFormat="1" ht="12.75" customHeight="1" x14ac:dyDescent="0.35">
      <c r="A14" s="28"/>
      <c r="B14" s="29" t="s">
        <v>419</v>
      </c>
      <c r="C14" s="84">
        <v>-92609.736290000001</v>
      </c>
      <c r="D14" s="85"/>
    </row>
    <row r="15" spans="1:4" s="33" customFormat="1" ht="12.75" customHeight="1" x14ac:dyDescent="0.35">
      <c r="A15" s="31"/>
      <c r="B15" s="32" t="s">
        <v>421</v>
      </c>
      <c r="C15" s="94">
        <v>-0.36784780021763291</v>
      </c>
      <c r="D15" s="95"/>
    </row>
    <row r="16" spans="1:4" ht="12.75" customHeight="1" x14ac:dyDescent="0.35">
      <c r="A16" s="17">
        <v>6</v>
      </c>
      <c r="B16" s="32" t="s">
        <v>422</v>
      </c>
      <c r="C16" s="90" t="s">
        <v>420</v>
      </c>
      <c r="D16" s="91"/>
    </row>
    <row r="17" spans="1:4" ht="12.75" customHeight="1" x14ac:dyDescent="0.35">
      <c r="A17" s="17">
        <v>7</v>
      </c>
      <c r="B17" s="22" t="s">
        <v>423</v>
      </c>
      <c r="C17" s="92" t="s">
        <v>420</v>
      </c>
      <c r="D17" s="93"/>
    </row>
    <row r="18" spans="1:4" ht="14.4" x14ac:dyDescent="0.35">
      <c r="A18" s="17">
        <v>8</v>
      </c>
      <c r="B18" s="22" t="s">
        <v>424</v>
      </c>
      <c r="C18" s="22"/>
      <c r="D18" s="22"/>
    </row>
    <row r="19" spans="1:4" ht="12.75" customHeight="1" x14ac:dyDescent="0.35">
      <c r="A19" s="17"/>
      <c r="B19" s="34" t="s">
        <v>419</v>
      </c>
      <c r="C19" s="90" t="s">
        <v>420</v>
      </c>
      <c r="D19" s="91"/>
    </row>
    <row r="20" spans="1:4" ht="12.75" customHeight="1" x14ac:dyDescent="0.35">
      <c r="A20" s="17"/>
      <c r="B20" s="34" t="s">
        <v>425</v>
      </c>
      <c r="C20" s="90" t="s">
        <v>420</v>
      </c>
      <c r="D20" s="91"/>
    </row>
    <row r="21" spans="1:4" ht="14.4" x14ac:dyDescent="0.35">
      <c r="A21" s="17">
        <v>9</v>
      </c>
      <c r="B21" s="22" t="s">
        <v>426</v>
      </c>
      <c r="C21" s="22"/>
      <c r="D21" s="22"/>
    </row>
    <row r="22" spans="1:4" s="38" customFormat="1" ht="14.4" x14ac:dyDescent="0.35">
      <c r="A22" s="35"/>
      <c r="B22" s="36" t="s">
        <v>427</v>
      </c>
      <c r="C22" s="37"/>
      <c r="D22" s="37"/>
    </row>
    <row r="23" spans="1:4" ht="14.4" x14ac:dyDescent="0.35">
      <c r="A23" s="39" t="s">
        <v>428</v>
      </c>
      <c r="B23" s="40" t="s">
        <v>429</v>
      </c>
      <c r="C23" s="41" t="s">
        <v>430</v>
      </c>
      <c r="D23" s="41" t="s">
        <v>431</v>
      </c>
    </row>
    <row r="24" spans="1:4" ht="14.4" x14ac:dyDescent="0.35">
      <c r="A24" s="39" t="s">
        <v>432</v>
      </c>
      <c r="B24" s="40" t="s">
        <v>433</v>
      </c>
      <c r="C24" s="41" t="s">
        <v>434</v>
      </c>
      <c r="D24" s="41" t="s">
        <v>435</v>
      </c>
    </row>
    <row r="25" spans="1:4" ht="14.4" x14ac:dyDescent="0.35">
      <c r="A25" s="39" t="s">
        <v>436</v>
      </c>
      <c r="B25" s="40" t="s">
        <v>437</v>
      </c>
      <c r="C25" s="41" t="s">
        <v>438</v>
      </c>
      <c r="D25" s="41" t="s">
        <v>439</v>
      </c>
    </row>
    <row r="26" spans="1:4" ht="14.4" x14ac:dyDescent="0.35">
      <c r="A26" s="39" t="s">
        <v>440</v>
      </c>
      <c r="B26" s="40" t="s">
        <v>441</v>
      </c>
      <c r="C26" s="41">
        <v>0</v>
      </c>
      <c r="D26" s="41">
        <v>0</v>
      </c>
    </row>
    <row r="27" spans="1:4" ht="14.4" x14ac:dyDescent="0.35">
      <c r="A27" s="39" t="s">
        <v>442</v>
      </c>
      <c r="B27" s="40" t="s">
        <v>443</v>
      </c>
      <c r="C27" s="41">
        <v>0</v>
      </c>
      <c r="D27" s="41">
        <v>0</v>
      </c>
    </row>
    <row r="28" spans="1:4" ht="14.4" x14ac:dyDescent="0.35">
      <c r="A28" s="39" t="s">
        <v>444</v>
      </c>
      <c r="B28" s="40" t="s">
        <v>445</v>
      </c>
      <c r="C28" s="41" t="s">
        <v>446</v>
      </c>
      <c r="D28" s="41" t="s">
        <v>447</v>
      </c>
    </row>
    <row r="29" spans="1:4" ht="14.4" x14ac:dyDescent="0.35">
      <c r="A29" s="39" t="s">
        <v>448</v>
      </c>
      <c r="B29" s="20" t="s">
        <v>448</v>
      </c>
      <c r="C29" s="41">
        <v>0</v>
      </c>
      <c r="D29" s="41">
        <v>0</v>
      </c>
    </row>
    <row r="30" spans="1:4" ht="14.4" x14ac:dyDescent="0.35">
      <c r="A30" s="39" t="s">
        <v>449</v>
      </c>
      <c r="B30" s="20" t="s">
        <v>449</v>
      </c>
      <c r="C30" s="41">
        <v>0</v>
      </c>
      <c r="D30" s="41">
        <v>0</v>
      </c>
    </row>
    <row r="31" spans="1:4" ht="14.4" x14ac:dyDescent="0.35">
      <c r="A31" s="39" t="s">
        <v>450</v>
      </c>
      <c r="B31" s="20" t="s">
        <v>450</v>
      </c>
      <c r="C31" s="41">
        <v>0</v>
      </c>
      <c r="D31" s="41">
        <v>0</v>
      </c>
    </row>
    <row r="32" spans="1:4" ht="14.4" x14ac:dyDescent="0.35">
      <c r="A32" s="39" t="s">
        <v>451</v>
      </c>
      <c r="B32" s="20" t="s">
        <v>451</v>
      </c>
      <c r="C32" s="41">
        <v>0</v>
      </c>
      <c r="D32" s="41">
        <v>0</v>
      </c>
    </row>
    <row r="33" spans="1:4" s="38" customFormat="1" ht="14.4" x14ac:dyDescent="0.35">
      <c r="A33" s="39"/>
      <c r="B33" s="36" t="s">
        <v>452</v>
      </c>
      <c r="C33" s="37"/>
      <c r="D33" s="37"/>
    </row>
    <row r="34" spans="1:4" ht="14.4" x14ac:dyDescent="0.35">
      <c r="A34" s="39" t="s">
        <v>428</v>
      </c>
      <c r="B34" s="40" t="s">
        <v>429</v>
      </c>
      <c r="C34" s="41" t="s">
        <v>453</v>
      </c>
      <c r="D34" s="41" t="s">
        <v>454</v>
      </c>
    </row>
    <row r="35" spans="1:4" ht="14.4" x14ac:dyDescent="0.35">
      <c r="A35" s="39" t="s">
        <v>432</v>
      </c>
      <c r="B35" s="40" t="s">
        <v>433</v>
      </c>
      <c r="C35" s="41" t="s">
        <v>455</v>
      </c>
      <c r="D35" s="41" t="s">
        <v>456</v>
      </c>
    </row>
    <row r="36" spans="1:4" ht="14.4" x14ac:dyDescent="0.35">
      <c r="A36" s="39" t="s">
        <v>436</v>
      </c>
      <c r="B36" s="40" t="s">
        <v>437</v>
      </c>
      <c r="C36" s="41" t="s">
        <v>457</v>
      </c>
      <c r="D36" s="41" t="s">
        <v>458</v>
      </c>
    </row>
    <row r="37" spans="1:4" ht="14.4" x14ac:dyDescent="0.35">
      <c r="A37" s="39" t="s">
        <v>440</v>
      </c>
      <c r="B37" s="40" t="s">
        <v>441</v>
      </c>
      <c r="C37" s="41">
        <v>0</v>
      </c>
      <c r="D37" s="41">
        <v>0</v>
      </c>
    </row>
    <row r="38" spans="1:4" ht="14.4" x14ac:dyDescent="0.35">
      <c r="A38" s="39" t="s">
        <v>442</v>
      </c>
      <c r="B38" s="40" t="s">
        <v>443</v>
      </c>
      <c r="C38" s="41">
        <v>0</v>
      </c>
      <c r="D38" s="41">
        <v>0</v>
      </c>
    </row>
    <row r="39" spans="1:4" ht="14.4" x14ac:dyDescent="0.35">
      <c r="A39" s="39" t="s">
        <v>444</v>
      </c>
      <c r="B39" s="40" t="s">
        <v>445</v>
      </c>
      <c r="C39" s="41" t="s">
        <v>459</v>
      </c>
      <c r="D39" s="41" t="s">
        <v>460</v>
      </c>
    </row>
    <row r="40" spans="1:4" ht="14.4" x14ac:dyDescent="0.35">
      <c r="A40" s="39" t="s">
        <v>448</v>
      </c>
      <c r="B40" s="20" t="s">
        <v>448</v>
      </c>
      <c r="C40" s="41">
        <v>0</v>
      </c>
      <c r="D40" s="41">
        <v>0</v>
      </c>
    </row>
    <row r="41" spans="1:4" ht="14.4" x14ac:dyDescent="0.35">
      <c r="A41" s="39" t="s">
        <v>449</v>
      </c>
      <c r="B41" s="20" t="s">
        <v>449</v>
      </c>
      <c r="C41" s="41">
        <v>0</v>
      </c>
      <c r="D41" s="41">
        <v>0</v>
      </c>
    </row>
    <row r="42" spans="1:4" ht="14.4" x14ac:dyDescent="0.35">
      <c r="A42" s="39" t="s">
        <v>450</v>
      </c>
      <c r="B42" s="20" t="s">
        <v>450</v>
      </c>
      <c r="C42" s="41">
        <v>0</v>
      </c>
      <c r="D42" s="41">
        <v>0</v>
      </c>
    </row>
    <row r="43" spans="1:4" ht="14.4" x14ac:dyDescent="0.35">
      <c r="A43" s="39" t="s">
        <v>451</v>
      </c>
      <c r="B43" s="20" t="s">
        <v>451</v>
      </c>
      <c r="C43" s="41">
        <v>0</v>
      </c>
      <c r="D43" s="41">
        <v>0</v>
      </c>
    </row>
    <row r="44" spans="1:4" x14ac:dyDescent="0.35">
      <c r="A44" s="39"/>
      <c r="B44" s="42" t="s">
        <v>461</v>
      </c>
      <c r="C44" s="43"/>
      <c r="D44" s="43"/>
    </row>
    <row r="45" spans="1:4" x14ac:dyDescent="0.35">
      <c r="A45" s="39" t="s">
        <v>428</v>
      </c>
      <c r="B45" s="40" t="s">
        <v>429</v>
      </c>
      <c r="C45" s="44" t="s">
        <v>420</v>
      </c>
      <c r="D45" s="44" t="s">
        <v>420</v>
      </c>
    </row>
    <row r="46" spans="1:4" x14ac:dyDescent="0.35">
      <c r="A46" s="39" t="s">
        <v>432</v>
      </c>
      <c r="B46" s="40" t="s">
        <v>433</v>
      </c>
      <c r="C46" s="44">
        <v>0.8</v>
      </c>
      <c r="D46" s="44">
        <v>0.9</v>
      </c>
    </row>
    <row r="47" spans="1:4" x14ac:dyDescent="0.35">
      <c r="A47" s="39" t="s">
        <v>436</v>
      </c>
      <c r="B47" s="40" t="s">
        <v>437</v>
      </c>
      <c r="C47" s="44">
        <v>0.21</v>
      </c>
      <c r="D47" s="44">
        <v>0.21</v>
      </c>
    </row>
    <row r="48" spans="1:4" x14ac:dyDescent="0.35">
      <c r="A48" s="39" t="s">
        <v>440</v>
      </c>
      <c r="B48" s="40" t="s">
        <v>441</v>
      </c>
      <c r="C48" s="44" t="s">
        <v>420</v>
      </c>
      <c r="D48" s="44" t="s">
        <v>420</v>
      </c>
    </row>
    <row r="49" spans="1:9" x14ac:dyDescent="0.35">
      <c r="A49" s="39" t="s">
        <v>442</v>
      </c>
      <c r="B49" s="40" t="s">
        <v>443</v>
      </c>
      <c r="C49" s="44" t="s">
        <v>420</v>
      </c>
      <c r="D49" s="44" t="s">
        <v>420</v>
      </c>
    </row>
    <row r="50" spans="1:9" x14ac:dyDescent="0.35">
      <c r="A50" s="39" t="s">
        <v>444</v>
      </c>
      <c r="B50" s="40" t="s">
        <v>445</v>
      </c>
      <c r="C50" s="44">
        <v>0.34926299999999999</v>
      </c>
      <c r="D50" s="44">
        <v>0.34926299999999999</v>
      </c>
    </row>
    <row r="51" spans="1:9" x14ac:dyDescent="0.35">
      <c r="A51" s="45"/>
      <c r="B51" s="46"/>
      <c r="C51" s="47"/>
      <c r="D51" s="47"/>
    </row>
    <row r="52" spans="1:9" x14ac:dyDescent="0.35">
      <c r="A52" s="48" t="s">
        <v>413</v>
      </c>
      <c r="B52" s="48" t="s">
        <v>462</v>
      </c>
    </row>
    <row r="53" spans="1:9" x14ac:dyDescent="0.35">
      <c r="A53" s="48" t="s">
        <v>463</v>
      </c>
      <c r="B53" s="48" t="s">
        <v>464</v>
      </c>
    </row>
    <row r="54" spans="1:9" x14ac:dyDescent="0.35">
      <c r="A54" s="48" t="s">
        <v>465</v>
      </c>
      <c r="B54" s="48" t="s">
        <v>469</v>
      </c>
    </row>
    <row r="55" spans="1:9" ht="40.5" x14ac:dyDescent="0.35">
      <c r="A55" s="48"/>
      <c r="B55" s="50" t="s">
        <v>466</v>
      </c>
    </row>
    <row r="56" spans="1:9" x14ac:dyDescent="0.35">
      <c r="A56" s="48"/>
      <c r="B56" s="48"/>
    </row>
    <row r="57" spans="1:9" x14ac:dyDescent="0.35">
      <c r="A57" s="49"/>
      <c r="B57" s="48"/>
    </row>
    <row r="58" spans="1:9" x14ac:dyDescent="0.35">
      <c r="A58" s="48"/>
      <c r="B58" s="48"/>
    </row>
    <row r="59" spans="1:9" s="52" customFormat="1" x14ac:dyDescent="0.35">
      <c r="B59" s="52" t="s">
        <v>470</v>
      </c>
      <c r="I59" s="53" t="s">
        <v>471</v>
      </c>
    </row>
    <row r="60" spans="1:9" s="52" customFormat="1" ht="54" x14ac:dyDescent="0.35">
      <c r="B60" s="54" t="s">
        <v>472</v>
      </c>
      <c r="C60" s="54" t="s">
        <v>473</v>
      </c>
      <c r="D60" s="54" t="s">
        <v>474</v>
      </c>
      <c r="E60" s="54" t="s">
        <v>475</v>
      </c>
      <c r="F60" s="54" t="s">
        <v>476</v>
      </c>
      <c r="G60" s="54" t="s">
        <v>477</v>
      </c>
      <c r="H60" s="54" t="s">
        <v>478</v>
      </c>
      <c r="I60" s="54" t="s">
        <v>479</v>
      </c>
    </row>
    <row r="61" spans="1:9" s="52" customFormat="1" x14ac:dyDescent="0.35">
      <c r="B61" s="55" t="s">
        <v>0</v>
      </c>
      <c r="C61" s="56">
        <v>0</v>
      </c>
      <c r="D61" s="56">
        <v>85392</v>
      </c>
      <c r="E61" s="56">
        <v>10132</v>
      </c>
      <c r="F61" s="56">
        <v>75260</v>
      </c>
      <c r="G61" s="57">
        <v>51556626254.289894</v>
      </c>
      <c r="H61" s="57">
        <v>53081201469.994408</v>
      </c>
      <c r="I61" s="56">
        <v>1524575208.5300009</v>
      </c>
    </row>
    <row r="62" spans="1:9" s="52" customFormat="1" x14ac:dyDescent="0.35">
      <c r="B62" s="58"/>
      <c r="C62" s="59"/>
      <c r="D62" s="59"/>
      <c r="E62" s="59"/>
      <c r="F62" s="59"/>
      <c r="G62" s="60"/>
      <c r="H62" s="60"/>
      <c r="I62" s="59"/>
    </row>
    <row r="63" spans="1:9" s="52" customFormat="1" x14ac:dyDescent="0.35">
      <c r="B63" s="52" t="s">
        <v>483</v>
      </c>
      <c r="H63" s="53"/>
    </row>
    <row r="64" spans="1:9" s="52" customFormat="1" ht="27" x14ac:dyDescent="0.35">
      <c r="B64" s="54" t="s">
        <v>472</v>
      </c>
      <c r="C64" s="54" t="s">
        <v>480</v>
      </c>
      <c r="D64" s="54" t="s">
        <v>484</v>
      </c>
      <c r="E64" s="54" t="s">
        <v>485</v>
      </c>
      <c r="F64" s="54" t="s">
        <v>486</v>
      </c>
      <c r="G64" s="54" t="s">
        <v>481</v>
      </c>
      <c r="H64" s="54" t="s">
        <v>482</v>
      </c>
      <c r="I64" s="54" t="s">
        <v>487</v>
      </c>
    </row>
    <row r="65" spans="2:9" s="52" customFormat="1" x14ac:dyDescent="0.35">
      <c r="B65" s="55" t="s">
        <v>0</v>
      </c>
      <c r="C65" s="55" t="s">
        <v>488</v>
      </c>
      <c r="D65" s="55" t="s">
        <v>489</v>
      </c>
      <c r="E65" s="63">
        <v>4427</v>
      </c>
      <c r="F65" s="64">
        <v>120.0051</v>
      </c>
      <c r="G65" s="64">
        <v>103.1</v>
      </c>
      <c r="H65" s="65"/>
      <c r="I65" s="66">
        <v>1.35991E-3</v>
      </c>
    </row>
    <row r="66" spans="2:9" s="52" customFormat="1" x14ac:dyDescent="0.35">
      <c r="B66" s="58"/>
      <c r="C66" s="58"/>
      <c r="D66" s="58"/>
      <c r="E66" s="67"/>
      <c r="F66" s="68"/>
      <c r="G66" s="68"/>
      <c r="H66" s="69"/>
      <c r="I66" s="70"/>
    </row>
    <row r="67" spans="2:9" s="52" customFormat="1" x14ac:dyDescent="0.35">
      <c r="B67" s="71"/>
      <c r="C67" s="72"/>
      <c r="D67" s="59"/>
      <c r="E67" s="72"/>
      <c r="F67" s="73"/>
      <c r="G67" s="74"/>
      <c r="H67" s="59"/>
      <c r="I67" s="62"/>
    </row>
    <row r="68" spans="2:9" s="52" customFormat="1" x14ac:dyDescent="0.35">
      <c r="B68" s="52" t="s">
        <v>490</v>
      </c>
      <c r="D68" s="75"/>
      <c r="G68" s="53" t="s">
        <v>471</v>
      </c>
    </row>
    <row r="69" spans="2:9" s="52" customFormat="1" ht="67.5" x14ac:dyDescent="0.35">
      <c r="B69" s="54" t="s">
        <v>472</v>
      </c>
      <c r="C69" s="54" t="s">
        <v>480</v>
      </c>
      <c r="D69" s="54" t="s">
        <v>484</v>
      </c>
      <c r="E69" s="54" t="s">
        <v>491</v>
      </c>
      <c r="F69" s="54" t="s">
        <v>492</v>
      </c>
      <c r="G69" s="54" t="s">
        <v>493</v>
      </c>
    </row>
    <row r="70" spans="2:9" s="52" customFormat="1" x14ac:dyDescent="0.35">
      <c r="B70" s="61" t="s">
        <v>0</v>
      </c>
      <c r="C70" s="76" t="s">
        <v>488</v>
      </c>
      <c r="D70" s="56" t="s">
        <v>494</v>
      </c>
      <c r="E70" s="77">
        <v>29228</v>
      </c>
      <c r="F70" s="76">
        <v>242629979.27999997</v>
      </c>
      <c r="G70" s="76">
        <v>152476070.34999999</v>
      </c>
    </row>
    <row r="71" spans="2:9" s="52" customFormat="1" x14ac:dyDescent="0.35">
      <c r="D71" s="75"/>
    </row>
    <row r="72" spans="2:9" s="52" customFormat="1" x14ac:dyDescent="0.35"/>
    <row r="73" spans="2:9" s="52" customFormat="1" x14ac:dyDescent="0.35">
      <c r="B73" s="52" t="s">
        <v>495</v>
      </c>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2025-04-04T19:16:20Z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42315f8d-55fd-45b2-acc8-bfacdb1c3e3c</vt:lpwstr>
  </property>
  <property fmtid="{D5CDD505-2E9C-101B-9397-08002B2CF9AE}" pid="8" name="MSIP_Label_dd181445-6ec4-4473-9810-00785f082df0_ContentBits">
    <vt:lpwstr>0</vt:lpwstr>
  </property>
</Properties>
</file>